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aharenko\TeleLeukemia\build\Арсатьянц\1\"/>
    </mc:Choice>
  </mc:AlternateContent>
  <bookViews>
    <workbookView minimized="1" xWindow="0" yWindow="0" windowWidth="24000" windowHeight="9300"/>
  </bookViews>
  <sheets>
    <sheet name="эксперимент" sheetId="1" r:id="rId1"/>
  </sheets>
  <calcPr calcId="152511"/>
</workbook>
</file>

<file path=xl/calcChain.xml><?xml version="1.0" encoding="utf-8"?>
<calcChain xmlns="http://schemas.openxmlformats.org/spreadsheetml/2006/main">
  <c r="S2" i="1" l="1"/>
  <c r="S3" i="1" s="1"/>
  <c r="R2" i="1"/>
  <c r="R3" i="1" s="1"/>
  <c r="Q2" i="1"/>
  <c r="Q3" i="1" s="1"/>
</calcChain>
</file>

<file path=xl/sharedStrings.xml><?xml version="1.0" encoding="utf-8"?>
<sst xmlns="http://schemas.openxmlformats.org/spreadsheetml/2006/main" count="321" uniqueCount="230">
  <si>
    <t>Perimeter</t>
  </si>
  <si>
    <t>S</t>
  </si>
  <si>
    <t>Shape</t>
  </si>
  <si>
    <t>CitoplasmRatio</t>
  </si>
  <si>
    <t>Roundness</t>
  </si>
  <si>
    <t>RectFill</t>
  </si>
  <si>
    <t>CitoplasmHue</t>
  </si>
  <si>
    <t>NuclearBrighness</t>
  </si>
  <si>
    <t>ContourMoment</t>
  </si>
  <si>
    <t>XC</t>
  </si>
  <si>
    <t>YC</t>
  </si>
  <si>
    <t>ImgName</t>
  </si>
  <si>
    <t>SubImgNumber</t>
  </si>
  <si>
    <t>CellClass</t>
  </si>
  <si>
    <t>F0000001</t>
  </si>
  <si>
    <t>F0000002</t>
  </si>
  <si>
    <t>F0000003</t>
  </si>
  <si>
    <t>F0000004</t>
  </si>
  <si>
    <t>F0000005</t>
  </si>
  <si>
    <t>F0000006</t>
  </si>
  <si>
    <t>F0000007</t>
  </si>
  <si>
    <t>F0000008</t>
  </si>
  <si>
    <t>F0000009</t>
  </si>
  <si>
    <t>F0000010</t>
  </si>
  <si>
    <t>F0000011</t>
  </si>
  <si>
    <t>F0000012</t>
  </si>
  <si>
    <t>F0000013</t>
  </si>
  <si>
    <t>F0000015</t>
  </si>
  <si>
    <t>F0000016</t>
  </si>
  <si>
    <t>F0000017</t>
  </si>
  <si>
    <t>F0000018</t>
  </si>
  <si>
    <t>F0000019</t>
  </si>
  <si>
    <t>F0000020</t>
  </si>
  <si>
    <t>F0000021</t>
  </si>
  <si>
    <t>F0000022</t>
  </si>
  <si>
    <t>F0000023</t>
  </si>
  <si>
    <t>F0000024</t>
  </si>
  <si>
    <t>F0000025</t>
  </si>
  <si>
    <t>F0000026</t>
  </si>
  <si>
    <t>F0000027</t>
  </si>
  <si>
    <t>F0000028</t>
  </si>
  <si>
    <t>F0000029</t>
  </si>
  <si>
    <t>F0000030</t>
  </si>
  <si>
    <t>F0000031</t>
  </si>
  <si>
    <t>F0000032</t>
  </si>
  <si>
    <t>F0000033</t>
  </si>
  <si>
    <t>F0000034</t>
  </si>
  <si>
    <t>F0000035</t>
  </si>
  <si>
    <t>F0000036</t>
  </si>
  <si>
    <t>F0000037</t>
  </si>
  <si>
    <t>F0000038</t>
  </si>
  <si>
    <t>F0000039</t>
  </si>
  <si>
    <t>F0000040</t>
  </si>
  <si>
    <t>F0000041</t>
  </si>
  <si>
    <t>F0000042</t>
  </si>
  <si>
    <t>F0000043</t>
  </si>
  <si>
    <t>F0000044</t>
  </si>
  <si>
    <t>F0000045</t>
  </si>
  <si>
    <t>F0000046</t>
  </si>
  <si>
    <t>F0000047</t>
  </si>
  <si>
    <t>F0000049</t>
  </si>
  <si>
    <t>F0000050</t>
  </si>
  <si>
    <t>F0000051</t>
  </si>
  <si>
    <t>F0000052</t>
  </si>
  <si>
    <t>F0000053</t>
  </si>
  <si>
    <t>F0000054</t>
  </si>
  <si>
    <t>F0000055</t>
  </si>
  <si>
    <t>F0000056</t>
  </si>
  <si>
    <t>F0000057</t>
  </si>
  <si>
    <t>F0000058</t>
  </si>
  <si>
    <t>F0000059</t>
  </si>
  <si>
    <t>F0000060</t>
  </si>
  <si>
    <t>F0000061</t>
  </si>
  <si>
    <t>F0000062</t>
  </si>
  <si>
    <t>F0000063</t>
  </si>
  <si>
    <t>F0000064</t>
  </si>
  <si>
    <t>F0000065</t>
  </si>
  <si>
    <t>F0000066</t>
  </si>
  <si>
    <t>F0000067</t>
  </si>
  <si>
    <t>F0000068</t>
  </si>
  <si>
    <t>F0000069</t>
  </si>
  <si>
    <t>F0000070</t>
  </si>
  <si>
    <t>F0000071</t>
  </si>
  <si>
    <t>F0000072</t>
  </si>
  <si>
    <t>F0000073</t>
  </si>
  <si>
    <t>F0000074</t>
  </si>
  <si>
    <t>F0000075</t>
  </si>
  <si>
    <t>F0000076</t>
  </si>
  <si>
    <t>F0000077</t>
  </si>
  <si>
    <t>F0000078</t>
  </si>
  <si>
    <t>F0000079</t>
  </si>
  <si>
    <t>F0000080</t>
  </si>
  <si>
    <t>F0000081</t>
  </si>
  <si>
    <t>F0000082</t>
  </si>
  <si>
    <t>F0000083</t>
  </si>
  <si>
    <t>F0000084</t>
  </si>
  <si>
    <t>F0000085</t>
  </si>
  <si>
    <t>F0000086</t>
  </si>
  <si>
    <t>F0000087</t>
  </si>
  <si>
    <t>F0000088</t>
  </si>
  <si>
    <t>F0000089</t>
  </si>
  <si>
    <t>F0000090</t>
  </si>
  <si>
    <t>F0000092</t>
  </si>
  <si>
    <t>F0000093</t>
  </si>
  <si>
    <t>F0000095</t>
  </si>
  <si>
    <t>F0000096</t>
  </si>
  <si>
    <t>F0000097</t>
  </si>
  <si>
    <t>F0000098</t>
  </si>
  <si>
    <t>F0000099</t>
  </si>
  <si>
    <t>F0000100</t>
  </si>
  <si>
    <t>F0000101</t>
  </si>
  <si>
    <t>F0000102</t>
  </si>
  <si>
    <t>F0000103</t>
  </si>
  <si>
    <t>F0000104</t>
  </si>
  <si>
    <t>F0000105</t>
  </si>
  <si>
    <t>F0000106</t>
  </si>
  <si>
    <t>F0000107</t>
  </si>
  <si>
    <t>F0000108</t>
  </si>
  <si>
    <t>F0000109</t>
  </si>
  <si>
    <t>F0000110</t>
  </si>
  <si>
    <t>F0000111</t>
  </si>
  <si>
    <t>F0000112</t>
  </si>
  <si>
    <t>F0000113</t>
  </si>
  <si>
    <t>F0000114</t>
  </si>
  <si>
    <t>F0000115</t>
  </si>
  <si>
    <t>F0000116</t>
  </si>
  <si>
    <t>F0000117</t>
  </si>
  <si>
    <t>F0000118</t>
  </si>
  <si>
    <t>F0000119</t>
  </si>
  <si>
    <t>F0000120</t>
  </si>
  <si>
    <t>F0000121</t>
  </si>
  <si>
    <t>F0000122</t>
  </si>
  <si>
    <t>F0000123</t>
  </si>
  <si>
    <t>F0000124</t>
  </si>
  <si>
    <t>F0000125</t>
  </si>
  <si>
    <t>F0000126</t>
  </si>
  <si>
    <t>F0000127</t>
  </si>
  <si>
    <t>F0000128</t>
  </si>
  <si>
    <t>F0000129</t>
  </si>
  <si>
    <t>F0000130</t>
  </si>
  <si>
    <t>F0000131</t>
  </si>
  <si>
    <t>F0000132</t>
  </si>
  <si>
    <t>F0000133</t>
  </si>
  <si>
    <t>F0000134</t>
  </si>
  <si>
    <t>F0000135</t>
  </si>
  <si>
    <t>F0000136</t>
  </si>
  <si>
    <t>F0000137</t>
  </si>
  <si>
    <t>F0000138</t>
  </si>
  <si>
    <t>F0000139</t>
  </si>
  <si>
    <t>F0000140</t>
  </si>
  <si>
    <t>F0000141</t>
  </si>
  <si>
    <t>F0000142</t>
  </si>
  <si>
    <t>F0000143</t>
  </si>
  <si>
    <t>F0000144</t>
  </si>
  <si>
    <t>F0000145</t>
  </si>
  <si>
    <t>F0000146</t>
  </si>
  <si>
    <t>F0000147</t>
  </si>
  <si>
    <t>F0000148</t>
  </si>
  <si>
    <t>F0000149</t>
  </si>
  <si>
    <t>F0000150</t>
  </si>
  <si>
    <t>F0000151</t>
  </si>
  <si>
    <t>F0000152</t>
  </si>
  <si>
    <t>F0000153</t>
  </si>
  <si>
    <t>F0000154</t>
  </si>
  <si>
    <t>F0000155</t>
  </si>
  <si>
    <t>F0000157</t>
  </si>
  <si>
    <t>F0000158</t>
  </si>
  <si>
    <t>F0000161</t>
  </si>
  <si>
    <t>F0000162</t>
  </si>
  <si>
    <t>F0000163</t>
  </si>
  <si>
    <t>F0000164</t>
  </si>
  <si>
    <t>F0000166</t>
  </si>
  <si>
    <t>F0000167</t>
  </si>
  <si>
    <t>F0000168</t>
  </si>
  <si>
    <t>F0000169</t>
  </si>
  <si>
    <t>F0000170</t>
  </si>
  <si>
    <t>F0000171</t>
  </si>
  <si>
    <t>F0000172</t>
  </si>
  <si>
    <t>F0000173</t>
  </si>
  <si>
    <t>F0000174</t>
  </si>
  <si>
    <t>F0000175</t>
  </si>
  <si>
    <t>F0000176</t>
  </si>
  <si>
    <t>F0000177</t>
  </si>
  <si>
    <t>F0000178</t>
  </si>
  <si>
    <t>F0000180</t>
  </si>
  <si>
    <t>F0000181</t>
  </si>
  <si>
    <t>F0000182</t>
  </si>
  <si>
    <t>F0000183</t>
  </si>
  <si>
    <t>F0000184</t>
  </si>
  <si>
    <t>F0000186</t>
  </si>
  <si>
    <t>F0000187</t>
  </si>
  <si>
    <t>F0000188</t>
  </si>
  <si>
    <t>F0000190</t>
  </si>
  <si>
    <t>F0000191</t>
  </si>
  <si>
    <t>F0000192</t>
  </si>
  <si>
    <t>F0000193</t>
  </si>
  <si>
    <t>F0000194</t>
  </si>
  <si>
    <t>F0000195</t>
  </si>
  <si>
    <t>F0000196</t>
  </si>
  <si>
    <t>F0000197</t>
  </si>
  <si>
    <t>F0000198</t>
  </si>
  <si>
    <t>F0000199</t>
  </si>
  <si>
    <t>F0000201</t>
  </si>
  <si>
    <t>F0000202</t>
  </si>
  <si>
    <t>F0000203</t>
  </si>
  <si>
    <t>F0000204</t>
  </si>
  <si>
    <t>F0000206</t>
  </si>
  <si>
    <t>F0000207</t>
  </si>
  <si>
    <t>F0000208</t>
  </si>
  <si>
    <t>F0000209</t>
  </si>
  <si>
    <t>2/F0000001</t>
  </si>
  <si>
    <t>2/F0000002</t>
  </si>
  <si>
    <t>2/F0000003</t>
  </si>
  <si>
    <t>2/F0000004</t>
  </si>
  <si>
    <t>2/F0000005</t>
  </si>
  <si>
    <t>2/F0000006</t>
  </si>
  <si>
    <t>2/F0000007</t>
  </si>
  <si>
    <t>2/F0000008</t>
  </si>
  <si>
    <t>2/F0000009</t>
  </si>
  <si>
    <t>2/F0000010</t>
  </si>
  <si>
    <t>2/F0000012</t>
  </si>
  <si>
    <t>2/F0000013</t>
  </si>
  <si>
    <t>2/F0000014</t>
  </si>
  <si>
    <t>2/F0000015</t>
  </si>
  <si>
    <t>2/F0000016</t>
  </si>
  <si>
    <t>2/F0000017</t>
  </si>
  <si>
    <t>2/F0000018</t>
  </si>
  <si>
    <t>лимфоциты</t>
  </si>
  <si>
    <t>нейтрофилы</t>
  </si>
  <si>
    <t>бласты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</si>
</sst>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Яркость</a:t>
            </a:r>
            <a:r>
              <a:rPr lang="ru-RU" baseline="0"/>
              <a:t> ядра/площадь ядра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866276005210571"/>
          <c:y val="0.18097222222222226"/>
          <c:w val="0.8519561333980054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эксперимент!$H$2:$H$162</c:f>
              <c:numCache>
                <c:formatCode>General</c:formatCode>
                <c:ptCount val="161"/>
                <c:pt idx="0">
                  <c:v>46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46</c:v>
                </c:pt>
                <c:pt idx="5">
                  <c:v>40</c:v>
                </c:pt>
                <c:pt idx="6">
                  <c:v>38</c:v>
                </c:pt>
                <c:pt idx="7">
                  <c:v>42</c:v>
                </c:pt>
                <c:pt idx="8">
                  <c:v>57</c:v>
                </c:pt>
                <c:pt idx="9">
                  <c:v>42</c:v>
                </c:pt>
                <c:pt idx="10">
                  <c:v>46</c:v>
                </c:pt>
                <c:pt idx="11">
                  <c:v>40</c:v>
                </c:pt>
                <c:pt idx="12">
                  <c:v>46</c:v>
                </c:pt>
                <c:pt idx="13">
                  <c:v>42</c:v>
                </c:pt>
                <c:pt idx="14">
                  <c:v>45</c:v>
                </c:pt>
                <c:pt idx="15">
                  <c:v>44</c:v>
                </c:pt>
                <c:pt idx="16">
                  <c:v>44</c:v>
                </c:pt>
                <c:pt idx="17">
                  <c:v>40</c:v>
                </c:pt>
                <c:pt idx="18">
                  <c:v>33</c:v>
                </c:pt>
                <c:pt idx="19">
                  <c:v>46</c:v>
                </c:pt>
                <c:pt idx="20">
                  <c:v>46</c:v>
                </c:pt>
                <c:pt idx="21">
                  <c:v>38</c:v>
                </c:pt>
                <c:pt idx="22">
                  <c:v>38</c:v>
                </c:pt>
                <c:pt idx="23">
                  <c:v>28</c:v>
                </c:pt>
                <c:pt idx="24">
                  <c:v>42</c:v>
                </c:pt>
                <c:pt idx="25">
                  <c:v>35</c:v>
                </c:pt>
                <c:pt idx="26">
                  <c:v>44</c:v>
                </c:pt>
                <c:pt idx="27">
                  <c:v>39</c:v>
                </c:pt>
                <c:pt idx="28">
                  <c:v>37</c:v>
                </c:pt>
                <c:pt idx="29">
                  <c:v>27</c:v>
                </c:pt>
                <c:pt idx="30">
                  <c:v>26</c:v>
                </c:pt>
                <c:pt idx="31">
                  <c:v>30</c:v>
                </c:pt>
                <c:pt idx="32">
                  <c:v>29</c:v>
                </c:pt>
                <c:pt idx="33">
                  <c:v>35</c:v>
                </c:pt>
                <c:pt idx="34">
                  <c:v>37</c:v>
                </c:pt>
                <c:pt idx="35">
                  <c:v>31</c:v>
                </c:pt>
                <c:pt idx="36">
                  <c:v>28</c:v>
                </c:pt>
                <c:pt idx="37">
                  <c:v>31</c:v>
                </c:pt>
                <c:pt idx="38">
                  <c:v>37</c:v>
                </c:pt>
                <c:pt idx="39">
                  <c:v>32</c:v>
                </c:pt>
                <c:pt idx="40">
                  <c:v>34</c:v>
                </c:pt>
                <c:pt idx="41">
                  <c:v>35</c:v>
                </c:pt>
                <c:pt idx="42">
                  <c:v>40</c:v>
                </c:pt>
                <c:pt idx="43">
                  <c:v>40</c:v>
                </c:pt>
                <c:pt idx="44">
                  <c:v>29</c:v>
                </c:pt>
                <c:pt idx="45">
                  <c:v>44</c:v>
                </c:pt>
                <c:pt idx="46">
                  <c:v>32</c:v>
                </c:pt>
                <c:pt idx="47">
                  <c:v>32</c:v>
                </c:pt>
                <c:pt idx="48">
                  <c:v>36</c:v>
                </c:pt>
                <c:pt idx="49">
                  <c:v>41</c:v>
                </c:pt>
                <c:pt idx="50">
                  <c:v>39</c:v>
                </c:pt>
                <c:pt idx="51">
                  <c:v>46</c:v>
                </c:pt>
                <c:pt idx="52">
                  <c:v>43</c:v>
                </c:pt>
                <c:pt idx="53">
                  <c:v>47</c:v>
                </c:pt>
                <c:pt idx="54">
                  <c:v>47</c:v>
                </c:pt>
                <c:pt idx="55">
                  <c:v>42</c:v>
                </c:pt>
                <c:pt idx="56">
                  <c:v>50</c:v>
                </c:pt>
                <c:pt idx="57">
                  <c:v>41</c:v>
                </c:pt>
                <c:pt idx="58">
                  <c:v>43</c:v>
                </c:pt>
                <c:pt idx="59">
                  <c:v>41</c:v>
                </c:pt>
                <c:pt idx="60">
                  <c:v>49</c:v>
                </c:pt>
                <c:pt idx="61">
                  <c:v>37</c:v>
                </c:pt>
                <c:pt idx="62">
                  <c:v>44</c:v>
                </c:pt>
                <c:pt idx="63">
                  <c:v>42</c:v>
                </c:pt>
                <c:pt idx="64">
                  <c:v>32</c:v>
                </c:pt>
                <c:pt idx="65">
                  <c:v>38</c:v>
                </c:pt>
                <c:pt idx="66">
                  <c:v>32</c:v>
                </c:pt>
                <c:pt idx="67">
                  <c:v>38</c:v>
                </c:pt>
                <c:pt idx="68">
                  <c:v>41</c:v>
                </c:pt>
                <c:pt idx="69">
                  <c:v>37</c:v>
                </c:pt>
                <c:pt idx="70">
                  <c:v>34</c:v>
                </c:pt>
                <c:pt idx="71">
                  <c:v>38</c:v>
                </c:pt>
                <c:pt idx="72">
                  <c:v>43</c:v>
                </c:pt>
                <c:pt idx="73">
                  <c:v>23</c:v>
                </c:pt>
                <c:pt idx="74">
                  <c:v>41</c:v>
                </c:pt>
                <c:pt idx="75">
                  <c:v>42</c:v>
                </c:pt>
                <c:pt idx="76">
                  <c:v>32</c:v>
                </c:pt>
                <c:pt idx="77">
                  <c:v>28</c:v>
                </c:pt>
                <c:pt idx="78">
                  <c:v>24</c:v>
                </c:pt>
                <c:pt idx="79">
                  <c:v>28</c:v>
                </c:pt>
                <c:pt idx="80">
                  <c:v>30</c:v>
                </c:pt>
                <c:pt idx="81">
                  <c:v>40</c:v>
                </c:pt>
                <c:pt idx="82">
                  <c:v>29</c:v>
                </c:pt>
                <c:pt idx="83">
                  <c:v>32</c:v>
                </c:pt>
                <c:pt idx="84">
                  <c:v>27</c:v>
                </c:pt>
                <c:pt idx="85">
                  <c:v>24</c:v>
                </c:pt>
                <c:pt idx="86">
                  <c:v>26</c:v>
                </c:pt>
                <c:pt idx="87">
                  <c:v>23</c:v>
                </c:pt>
                <c:pt idx="88">
                  <c:v>29</c:v>
                </c:pt>
                <c:pt idx="89">
                  <c:v>29</c:v>
                </c:pt>
                <c:pt idx="90">
                  <c:v>25</c:v>
                </c:pt>
                <c:pt idx="91">
                  <c:v>19</c:v>
                </c:pt>
                <c:pt idx="92">
                  <c:v>28</c:v>
                </c:pt>
                <c:pt idx="93">
                  <c:v>28</c:v>
                </c:pt>
                <c:pt idx="94">
                  <c:v>31</c:v>
                </c:pt>
                <c:pt idx="95">
                  <c:v>29</c:v>
                </c:pt>
                <c:pt idx="96">
                  <c:v>23</c:v>
                </c:pt>
                <c:pt idx="97">
                  <c:v>22</c:v>
                </c:pt>
                <c:pt idx="98">
                  <c:v>26</c:v>
                </c:pt>
                <c:pt idx="99">
                  <c:v>31</c:v>
                </c:pt>
                <c:pt idx="100">
                  <c:v>24</c:v>
                </c:pt>
                <c:pt idx="101">
                  <c:v>30</c:v>
                </c:pt>
                <c:pt idx="102">
                  <c:v>34</c:v>
                </c:pt>
                <c:pt idx="103">
                  <c:v>33</c:v>
                </c:pt>
                <c:pt idx="104">
                  <c:v>27</c:v>
                </c:pt>
                <c:pt idx="105">
                  <c:v>22</c:v>
                </c:pt>
                <c:pt idx="106">
                  <c:v>32</c:v>
                </c:pt>
                <c:pt idx="107">
                  <c:v>42</c:v>
                </c:pt>
                <c:pt idx="108">
                  <c:v>37</c:v>
                </c:pt>
                <c:pt idx="109">
                  <c:v>32</c:v>
                </c:pt>
                <c:pt idx="110">
                  <c:v>31</c:v>
                </c:pt>
                <c:pt idx="111">
                  <c:v>36</c:v>
                </c:pt>
                <c:pt idx="112">
                  <c:v>46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30</c:v>
                </c:pt>
                <c:pt idx="118">
                  <c:v>32</c:v>
                </c:pt>
                <c:pt idx="119">
                  <c:v>38</c:v>
                </c:pt>
                <c:pt idx="120">
                  <c:v>45</c:v>
                </c:pt>
                <c:pt idx="121">
                  <c:v>41</c:v>
                </c:pt>
                <c:pt idx="122">
                  <c:v>42</c:v>
                </c:pt>
                <c:pt idx="123">
                  <c:v>39</c:v>
                </c:pt>
                <c:pt idx="124">
                  <c:v>40</c:v>
                </c:pt>
                <c:pt idx="125">
                  <c:v>50</c:v>
                </c:pt>
                <c:pt idx="126">
                  <c:v>42</c:v>
                </c:pt>
                <c:pt idx="127">
                  <c:v>50</c:v>
                </c:pt>
                <c:pt idx="128">
                  <c:v>34</c:v>
                </c:pt>
                <c:pt idx="129">
                  <c:v>34</c:v>
                </c:pt>
                <c:pt idx="130">
                  <c:v>40</c:v>
                </c:pt>
                <c:pt idx="131">
                  <c:v>34</c:v>
                </c:pt>
                <c:pt idx="132">
                  <c:v>27</c:v>
                </c:pt>
                <c:pt idx="133">
                  <c:v>25</c:v>
                </c:pt>
                <c:pt idx="134">
                  <c:v>27</c:v>
                </c:pt>
                <c:pt idx="135">
                  <c:v>28</c:v>
                </c:pt>
                <c:pt idx="136">
                  <c:v>25</c:v>
                </c:pt>
                <c:pt idx="137">
                  <c:v>25</c:v>
                </c:pt>
                <c:pt idx="138">
                  <c:v>26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26</c:v>
                </c:pt>
                <c:pt idx="143">
                  <c:v>28</c:v>
                </c:pt>
                <c:pt idx="144">
                  <c:v>31</c:v>
                </c:pt>
                <c:pt idx="145">
                  <c:v>33</c:v>
                </c:pt>
                <c:pt idx="146">
                  <c:v>31</c:v>
                </c:pt>
                <c:pt idx="147">
                  <c:v>36</c:v>
                </c:pt>
                <c:pt idx="148">
                  <c:v>27</c:v>
                </c:pt>
                <c:pt idx="149">
                  <c:v>36</c:v>
                </c:pt>
                <c:pt idx="150">
                  <c:v>27</c:v>
                </c:pt>
                <c:pt idx="151">
                  <c:v>33</c:v>
                </c:pt>
                <c:pt idx="152">
                  <c:v>33</c:v>
                </c:pt>
                <c:pt idx="153">
                  <c:v>26</c:v>
                </c:pt>
                <c:pt idx="154">
                  <c:v>36</c:v>
                </c:pt>
                <c:pt idx="155">
                  <c:v>29</c:v>
                </c:pt>
                <c:pt idx="156">
                  <c:v>38</c:v>
                </c:pt>
                <c:pt idx="157">
                  <c:v>42</c:v>
                </c:pt>
                <c:pt idx="158">
                  <c:v>42</c:v>
                </c:pt>
                <c:pt idx="159">
                  <c:v>40</c:v>
                </c:pt>
                <c:pt idx="160">
                  <c:v>36</c:v>
                </c:pt>
              </c:numCache>
            </c:numRef>
          </c:xVal>
          <c:yVal>
            <c:numRef>
              <c:f>эксперимент!$B$2:$B$220</c:f>
              <c:numCache>
                <c:formatCode>General</c:formatCode>
                <c:ptCount val="219"/>
                <c:pt idx="0">
                  <c:v>7789</c:v>
                </c:pt>
                <c:pt idx="1">
                  <c:v>6688</c:v>
                </c:pt>
                <c:pt idx="2">
                  <c:v>7515</c:v>
                </c:pt>
                <c:pt idx="3">
                  <c:v>6506</c:v>
                </c:pt>
                <c:pt idx="4">
                  <c:v>9326</c:v>
                </c:pt>
                <c:pt idx="5">
                  <c:v>7765</c:v>
                </c:pt>
                <c:pt idx="6">
                  <c:v>6965</c:v>
                </c:pt>
                <c:pt idx="7">
                  <c:v>6659</c:v>
                </c:pt>
                <c:pt idx="8">
                  <c:v>9436</c:v>
                </c:pt>
                <c:pt idx="9">
                  <c:v>7406</c:v>
                </c:pt>
                <c:pt idx="10">
                  <c:v>15850</c:v>
                </c:pt>
                <c:pt idx="11">
                  <c:v>8137</c:v>
                </c:pt>
                <c:pt idx="12">
                  <c:v>9387</c:v>
                </c:pt>
                <c:pt idx="13">
                  <c:v>10290</c:v>
                </c:pt>
                <c:pt idx="14">
                  <c:v>15801</c:v>
                </c:pt>
                <c:pt idx="15">
                  <c:v>11615</c:v>
                </c:pt>
                <c:pt idx="16">
                  <c:v>11877</c:v>
                </c:pt>
                <c:pt idx="17">
                  <c:v>13033</c:v>
                </c:pt>
                <c:pt idx="18">
                  <c:v>6018</c:v>
                </c:pt>
                <c:pt idx="19">
                  <c:v>10556</c:v>
                </c:pt>
                <c:pt idx="20">
                  <c:v>10556</c:v>
                </c:pt>
                <c:pt idx="21">
                  <c:v>11767</c:v>
                </c:pt>
                <c:pt idx="22">
                  <c:v>11750</c:v>
                </c:pt>
                <c:pt idx="23">
                  <c:v>5719</c:v>
                </c:pt>
                <c:pt idx="24">
                  <c:v>13060</c:v>
                </c:pt>
                <c:pt idx="25">
                  <c:v>8104</c:v>
                </c:pt>
                <c:pt idx="26">
                  <c:v>14530</c:v>
                </c:pt>
                <c:pt idx="27">
                  <c:v>9903</c:v>
                </c:pt>
                <c:pt idx="28">
                  <c:v>9266</c:v>
                </c:pt>
                <c:pt idx="29">
                  <c:v>6310</c:v>
                </c:pt>
                <c:pt idx="30">
                  <c:v>6229</c:v>
                </c:pt>
                <c:pt idx="31">
                  <c:v>7284</c:v>
                </c:pt>
                <c:pt idx="32">
                  <c:v>8956</c:v>
                </c:pt>
                <c:pt idx="33">
                  <c:v>12041</c:v>
                </c:pt>
                <c:pt idx="34">
                  <c:v>13755</c:v>
                </c:pt>
                <c:pt idx="35">
                  <c:v>8802</c:v>
                </c:pt>
                <c:pt idx="36">
                  <c:v>5812</c:v>
                </c:pt>
                <c:pt idx="37">
                  <c:v>11194</c:v>
                </c:pt>
                <c:pt idx="38">
                  <c:v>10039</c:v>
                </c:pt>
                <c:pt idx="39">
                  <c:v>9501</c:v>
                </c:pt>
                <c:pt idx="40">
                  <c:v>11194</c:v>
                </c:pt>
                <c:pt idx="41">
                  <c:v>8637</c:v>
                </c:pt>
                <c:pt idx="42">
                  <c:v>14422</c:v>
                </c:pt>
                <c:pt idx="43">
                  <c:v>14422</c:v>
                </c:pt>
                <c:pt idx="44">
                  <c:v>7506</c:v>
                </c:pt>
                <c:pt idx="45">
                  <c:v>15324</c:v>
                </c:pt>
                <c:pt idx="46">
                  <c:v>6801</c:v>
                </c:pt>
                <c:pt idx="47">
                  <c:v>6801</c:v>
                </c:pt>
                <c:pt idx="48">
                  <c:v>14755</c:v>
                </c:pt>
                <c:pt idx="49">
                  <c:v>14616</c:v>
                </c:pt>
                <c:pt idx="50">
                  <c:v>14665</c:v>
                </c:pt>
                <c:pt idx="51">
                  <c:v>14522</c:v>
                </c:pt>
                <c:pt idx="52">
                  <c:v>11218</c:v>
                </c:pt>
                <c:pt idx="53">
                  <c:v>13360</c:v>
                </c:pt>
                <c:pt idx="54">
                  <c:v>9014</c:v>
                </c:pt>
                <c:pt idx="55">
                  <c:v>6070</c:v>
                </c:pt>
                <c:pt idx="56">
                  <c:v>7941</c:v>
                </c:pt>
                <c:pt idx="57">
                  <c:v>5105</c:v>
                </c:pt>
                <c:pt idx="58">
                  <c:v>7953</c:v>
                </c:pt>
                <c:pt idx="59">
                  <c:v>7726</c:v>
                </c:pt>
                <c:pt idx="60">
                  <c:v>8634</c:v>
                </c:pt>
                <c:pt idx="61">
                  <c:v>6824</c:v>
                </c:pt>
                <c:pt idx="62">
                  <c:v>9890</c:v>
                </c:pt>
                <c:pt idx="63">
                  <c:v>14130</c:v>
                </c:pt>
                <c:pt idx="64">
                  <c:v>5608</c:v>
                </c:pt>
                <c:pt idx="65">
                  <c:v>9399</c:v>
                </c:pt>
                <c:pt idx="66">
                  <c:v>5608</c:v>
                </c:pt>
                <c:pt idx="67">
                  <c:v>9399</c:v>
                </c:pt>
                <c:pt idx="68">
                  <c:v>12606</c:v>
                </c:pt>
                <c:pt idx="69">
                  <c:v>9049</c:v>
                </c:pt>
                <c:pt idx="70">
                  <c:v>8644</c:v>
                </c:pt>
                <c:pt idx="71">
                  <c:v>12119</c:v>
                </c:pt>
                <c:pt idx="72">
                  <c:v>14483</c:v>
                </c:pt>
                <c:pt idx="73">
                  <c:v>5164</c:v>
                </c:pt>
                <c:pt idx="74">
                  <c:v>12038</c:v>
                </c:pt>
                <c:pt idx="75">
                  <c:v>13814</c:v>
                </c:pt>
                <c:pt idx="76">
                  <c:v>9420</c:v>
                </c:pt>
                <c:pt idx="77">
                  <c:v>7002</c:v>
                </c:pt>
                <c:pt idx="78">
                  <c:v>10080</c:v>
                </c:pt>
                <c:pt idx="79">
                  <c:v>10381</c:v>
                </c:pt>
                <c:pt idx="80">
                  <c:v>9700</c:v>
                </c:pt>
                <c:pt idx="81">
                  <c:v>10492</c:v>
                </c:pt>
                <c:pt idx="82">
                  <c:v>9851</c:v>
                </c:pt>
                <c:pt idx="83">
                  <c:v>11821</c:v>
                </c:pt>
                <c:pt idx="84">
                  <c:v>8972</c:v>
                </c:pt>
                <c:pt idx="85">
                  <c:v>6972</c:v>
                </c:pt>
                <c:pt idx="86">
                  <c:v>8144</c:v>
                </c:pt>
                <c:pt idx="87">
                  <c:v>6347</c:v>
                </c:pt>
                <c:pt idx="88">
                  <c:v>10229</c:v>
                </c:pt>
                <c:pt idx="89">
                  <c:v>10237</c:v>
                </c:pt>
                <c:pt idx="90">
                  <c:v>8397</c:v>
                </c:pt>
                <c:pt idx="91">
                  <c:v>6181</c:v>
                </c:pt>
                <c:pt idx="92">
                  <c:v>12687</c:v>
                </c:pt>
                <c:pt idx="93">
                  <c:v>8587</c:v>
                </c:pt>
                <c:pt idx="94">
                  <c:v>12139</c:v>
                </c:pt>
                <c:pt idx="95">
                  <c:v>8645</c:v>
                </c:pt>
                <c:pt idx="96">
                  <c:v>8965</c:v>
                </c:pt>
                <c:pt idx="97">
                  <c:v>5852</c:v>
                </c:pt>
                <c:pt idx="98">
                  <c:v>8740</c:v>
                </c:pt>
                <c:pt idx="99">
                  <c:v>6875</c:v>
                </c:pt>
                <c:pt idx="100">
                  <c:v>7368</c:v>
                </c:pt>
                <c:pt idx="101">
                  <c:v>6447</c:v>
                </c:pt>
                <c:pt idx="102">
                  <c:v>7783</c:v>
                </c:pt>
                <c:pt idx="103">
                  <c:v>7603</c:v>
                </c:pt>
                <c:pt idx="104">
                  <c:v>7296</c:v>
                </c:pt>
                <c:pt idx="105">
                  <c:v>7378</c:v>
                </c:pt>
                <c:pt idx="106">
                  <c:v>12592</c:v>
                </c:pt>
                <c:pt idx="107">
                  <c:v>9796</c:v>
                </c:pt>
                <c:pt idx="108">
                  <c:v>9299</c:v>
                </c:pt>
                <c:pt idx="109">
                  <c:v>5196</c:v>
                </c:pt>
                <c:pt idx="110">
                  <c:v>5279</c:v>
                </c:pt>
                <c:pt idx="111">
                  <c:v>7023</c:v>
                </c:pt>
                <c:pt idx="112">
                  <c:v>11179</c:v>
                </c:pt>
                <c:pt idx="113">
                  <c:v>7095</c:v>
                </c:pt>
                <c:pt idx="114">
                  <c:v>7822</c:v>
                </c:pt>
                <c:pt idx="115">
                  <c:v>7476</c:v>
                </c:pt>
                <c:pt idx="116">
                  <c:v>7476</c:v>
                </c:pt>
                <c:pt idx="117">
                  <c:v>7274</c:v>
                </c:pt>
                <c:pt idx="118">
                  <c:v>6220</c:v>
                </c:pt>
                <c:pt idx="119">
                  <c:v>9066</c:v>
                </c:pt>
                <c:pt idx="120">
                  <c:v>7129</c:v>
                </c:pt>
                <c:pt idx="121">
                  <c:v>10631</c:v>
                </c:pt>
                <c:pt idx="122">
                  <c:v>10467</c:v>
                </c:pt>
                <c:pt idx="123">
                  <c:v>6679</c:v>
                </c:pt>
                <c:pt idx="124">
                  <c:v>5731</c:v>
                </c:pt>
                <c:pt idx="125">
                  <c:v>10408</c:v>
                </c:pt>
                <c:pt idx="126">
                  <c:v>6409</c:v>
                </c:pt>
                <c:pt idx="127">
                  <c:v>11932</c:v>
                </c:pt>
                <c:pt idx="128">
                  <c:v>7068</c:v>
                </c:pt>
                <c:pt idx="129">
                  <c:v>6108</c:v>
                </c:pt>
                <c:pt idx="130">
                  <c:v>8232</c:v>
                </c:pt>
                <c:pt idx="131">
                  <c:v>7829</c:v>
                </c:pt>
                <c:pt idx="132">
                  <c:v>8234</c:v>
                </c:pt>
                <c:pt idx="133">
                  <c:v>8470</c:v>
                </c:pt>
                <c:pt idx="134">
                  <c:v>6962</c:v>
                </c:pt>
                <c:pt idx="135">
                  <c:v>8760</c:v>
                </c:pt>
                <c:pt idx="136">
                  <c:v>14071</c:v>
                </c:pt>
                <c:pt idx="137">
                  <c:v>7257</c:v>
                </c:pt>
                <c:pt idx="138">
                  <c:v>11338</c:v>
                </c:pt>
                <c:pt idx="139">
                  <c:v>8642</c:v>
                </c:pt>
                <c:pt idx="140">
                  <c:v>8751</c:v>
                </c:pt>
                <c:pt idx="141">
                  <c:v>8751</c:v>
                </c:pt>
                <c:pt idx="142">
                  <c:v>5398</c:v>
                </c:pt>
                <c:pt idx="143">
                  <c:v>5270</c:v>
                </c:pt>
                <c:pt idx="144">
                  <c:v>7180</c:v>
                </c:pt>
                <c:pt idx="145">
                  <c:v>11253</c:v>
                </c:pt>
                <c:pt idx="146">
                  <c:v>11504</c:v>
                </c:pt>
                <c:pt idx="147">
                  <c:v>10717</c:v>
                </c:pt>
                <c:pt idx="148">
                  <c:v>5792</c:v>
                </c:pt>
                <c:pt idx="149">
                  <c:v>10717</c:v>
                </c:pt>
                <c:pt idx="150">
                  <c:v>5792</c:v>
                </c:pt>
                <c:pt idx="151">
                  <c:v>11388</c:v>
                </c:pt>
                <c:pt idx="152">
                  <c:v>13214</c:v>
                </c:pt>
                <c:pt idx="153">
                  <c:v>6369</c:v>
                </c:pt>
                <c:pt idx="154">
                  <c:v>8979</c:v>
                </c:pt>
                <c:pt idx="155">
                  <c:v>5501</c:v>
                </c:pt>
                <c:pt idx="156">
                  <c:v>10416</c:v>
                </c:pt>
                <c:pt idx="157">
                  <c:v>7289</c:v>
                </c:pt>
                <c:pt idx="158">
                  <c:v>7825</c:v>
                </c:pt>
                <c:pt idx="159">
                  <c:v>11408</c:v>
                </c:pt>
                <c:pt idx="160">
                  <c:v>6140</c:v>
                </c:pt>
                <c:pt idx="161">
                  <c:v>8342</c:v>
                </c:pt>
                <c:pt idx="162">
                  <c:v>9471</c:v>
                </c:pt>
                <c:pt idx="163">
                  <c:v>15359</c:v>
                </c:pt>
                <c:pt idx="164">
                  <c:v>10059</c:v>
                </c:pt>
                <c:pt idx="165">
                  <c:v>12981</c:v>
                </c:pt>
                <c:pt idx="166">
                  <c:v>13549</c:v>
                </c:pt>
                <c:pt idx="167">
                  <c:v>6739</c:v>
                </c:pt>
                <c:pt idx="168">
                  <c:v>8451</c:v>
                </c:pt>
                <c:pt idx="169">
                  <c:v>13520</c:v>
                </c:pt>
                <c:pt idx="170">
                  <c:v>8062</c:v>
                </c:pt>
                <c:pt idx="171">
                  <c:v>10742</c:v>
                </c:pt>
                <c:pt idx="172">
                  <c:v>10758</c:v>
                </c:pt>
                <c:pt idx="173">
                  <c:v>10755</c:v>
                </c:pt>
                <c:pt idx="174">
                  <c:v>10755</c:v>
                </c:pt>
                <c:pt idx="175">
                  <c:v>7507</c:v>
                </c:pt>
                <c:pt idx="176">
                  <c:v>12037</c:v>
                </c:pt>
                <c:pt idx="177">
                  <c:v>13288</c:v>
                </c:pt>
                <c:pt idx="178">
                  <c:v>6750</c:v>
                </c:pt>
                <c:pt idx="179">
                  <c:v>10732</c:v>
                </c:pt>
                <c:pt idx="180">
                  <c:v>6575</c:v>
                </c:pt>
                <c:pt idx="181">
                  <c:v>10804</c:v>
                </c:pt>
                <c:pt idx="182">
                  <c:v>9664</c:v>
                </c:pt>
                <c:pt idx="183">
                  <c:v>13815</c:v>
                </c:pt>
                <c:pt idx="184">
                  <c:v>10953</c:v>
                </c:pt>
                <c:pt idx="185">
                  <c:v>6887</c:v>
                </c:pt>
                <c:pt idx="186">
                  <c:v>6887</c:v>
                </c:pt>
                <c:pt idx="187">
                  <c:v>5987</c:v>
                </c:pt>
                <c:pt idx="188">
                  <c:v>9508</c:v>
                </c:pt>
                <c:pt idx="189">
                  <c:v>8072</c:v>
                </c:pt>
                <c:pt idx="190">
                  <c:v>12028</c:v>
                </c:pt>
                <c:pt idx="191">
                  <c:v>9502</c:v>
                </c:pt>
                <c:pt idx="192">
                  <c:v>9237</c:v>
                </c:pt>
                <c:pt idx="193">
                  <c:v>9502</c:v>
                </c:pt>
                <c:pt idx="194">
                  <c:v>9237</c:v>
                </c:pt>
                <c:pt idx="195">
                  <c:v>10380</c:v>
                </c:pt>
                <c:pt idx="196">
                  <c:v>11574</c:v>
                </c:pt>
                <c:pt idx="197">
                  <c:v>9680</c:v>
                </c:pt>
                <c:pt idx="198">
                  <c:v>7626</c:v>
                </c:pt>
                <c:pt idx="199">
                  <c:v>6888</c:v>
                </c:pt>
                <c:pt idx="200">
                  <c:v>6887</c:v>
                </c:pt>
                <c:pt idx="201">
                  <c:v>8174</c:v>
                </c:pt>
                <c:pt idx="202">
                  <c:v>6488</c:v>
                </c:pt>
                <c:pt idx="203">
                  <c:v>9941</c:v>
                </c:pt>
                <c:pt idx="204">
                  <c:v>8879</c:v>
                </c:pt>
                <c:pt idx="205">
                  <c:v>12628</c:v>
                </c:pt>
                <c:pt idx="206">
                  <c:v>5894</c:v>
                </c:pt>
                <c:pt idx="207">
                  <c:v>8008</c:v>
                </c:pt>
                <c:pt idx="208">
                  <c:v>8447</c:v>
                </c:pt>
                <c:pt idx="209">
                  <c:v>5616</c:v>
                </c:pt>
                <c:pt idx="210">
                  <c:v>6926</c:v>
                </c:pt>
                <c:pt idx="211">
                  <c:v>7397</c:v>
                </c:pt>
                <c:pt idx="212">
                  <c:v>9853</c:v>
                </c:pt>
                <c:pt idx="213">
                  <c:v>13656</c:v>
                </c:pt>
                <c:pt idx="214">
                  <c:v>6048</c:v>
                </c:pt>
                <c:pt idx="215">
                  <c:v>5550</c:v>
                </c:pt>
                <c:pt idx="216">
                  <c:v>8243</c:v>
                </c:pt>
                <c:pt idx="217">
                  <c:v>9085</c:v>
                </c:pt>
                <c:pt idx="218">
                  <c:v>7790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эксперимент!$H$163:$H$220</c:f>
              <c:numCache>
                <c:formatCode>General</c:formatCode>
                <c:ptCount val="58"/>
                <c:pt idx="0">
                  <c:v>50</c:v>
                </c:pt>
                <c:pt idx="1">
                  <c:v>51</c:v>
                </c:pt>
                <c:pt idx="2">
                  <c:v>54</c:v>
                </c:pt>
                <c:pt idx="3">
                  <c:v>51</c:v>
                </c:pt>
                <c:pt idx="4">
                  <c:v>46</c:v>
                </c:pt>
                <c:pt idx="5">
                  <c:v>42</c:v>
                </c:pt>
                <c:pt idx="6">
                  <c:v>34</c:v>
                </c:pt>
                <c:pt idx="7">
                  <c:v>35</c:v>
                </c:pt>
                <c:pt idx="8">
                  <c:v>42</c:v>
                </c:pt>
                <c:pt idx="9">
                  <c:v>37</c:v>
                </c:pt>
                <c:pt idx="10">
                  <c:v>38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32</c:v>
                </c:pt>
                <c:pt idx="15">
                  <c:v>38</c:v>
                </c:pt>
                <c:pt idx="16">
                  <c:v>36</c:v>
                </c:pt>
                <c:pt idx="17">
                  <c:v>30</c:v>
                </c:pt>
                <c:pt idx="18">
                  <c:v>35</c:v>
                </c:pt>
                <c:pt idx="19">
                  <c:v>21</c:v>
                </c:pt>
                <c:pt idx="20">
                  <c:v>31</c:v>
                </c:pt>
                <c:pt idx="21">
                  <c:v>35</c:v>
                </c:pt>
                <c:pt idx="22">
                  <c:v>39</c:v>
                </c:pt>
                <c:pt idx="23">
                  <c:v>40</c:v>
                </c:pt>
                <c:pt idx="24">
                  <c:v>35</c:v>
                </c:pt>
                <c:pt idx="25">
                  <c:v>35</c:v>
                </c:pt>
                <c:pt idx="26">
                  <c:v>59</c:v>
                </c:pt>
                <c:pt idx="27">
                  <c:v>38</c:v>
                </c:pt>
                <c:pt idx="28">
                  <c:v>48</c:v>
                </c:pt>
                <c:pt idx="29">
                  <c:v>49</c:v>
                </c:pt>
                <c:pt idx="30">
                  <c:v>37</c:v>
                </c:pt>
                <c:pt idx="31">
                  <c:v>35</c:v>
                </c:pt>
                <c:pt idx="32">
                  <c:v>37</c:v>
                </c:pt>
                <c:pt idx="33">
                  <c:v>35</c:v>
                </c:pt>
                <c:pt idx="34">
                  <c:v>36</c:v>
                </c:pt>
                <c:pt idx="35">
                  <c:v>43</c:v>
                </c:pt>
                <c:pt idx="36">
                  <c:v>26</c:v>
                </c:pt>
                <c:pt idx="37">
                  <c:v>25</c:v>
                </c:pt>
                <c:pt idx="38">
                  <c:v>22</c:v>
                </c:pt>
                <c:pt idx="39">
                  <c:v>45</c:v>
                </c:pt>
                <c:pt idx="40">
                  <c:v>28</c:v>
                </c:pt>
                <c:pt idx="41">
                  <c:v>21</c:v>
                </c:pt>
                <c:pt idx="42">
                  <c:v>39</c:v>
                </c:pt>
                <c:pt idx="43">
                  <c:v>24</c:v>
                </c:pt>
                <c:pt idx="44">
                  <c:v>23</c:v>
                </c:pt>
                <c:pt idx="45">
                  <c:v>24</c:v>
                </c:pt>
                <c:pt idx="46">
                  <c:v>22</c:v>
                </c:pt>
                <c:pt idx="47">
                  <c:v>24</c:v>
                </c:pt>
                <c:pt idx="48">
                  <c:v>43</c:v>
                </c:pt>
                <c:pt idx="49">
                  <c:v>23</c:v>
                </c:pt>
                <c:pt idx="50">
                  <c:v>34</c:v>
                </c:pt>
                <c:pt idx="51">
                  <c:v>40</c:v>
                </c:pt>
                <c:pt idx="52">
                  <c:v>37</c:v>
                </c:pt>
                <c:pt idx="53">
                  <c:v>34</c:v>
                </c:pt>
                <c:pt idx="54">
                  <c:v>20</c:v>
                </c:pt>
                <c:pt idx="55">
                  <c:v>46</c:v>
                </c:pt>
                <c:pt idx="56">
                  <c:v>51</c:v>
                </c:pt>
                <c:pt idx="57">
                  <c:v>44</c:v>
                </c:pt>
              </c:numCache>
            </c:numRef>
          </c:xVal>
          <c:yVal>
            <c:numRef>
              <c:f>эксперимент!$B$162:$B$219</c:f>
              <c:numCache>
                <c:formatCode>General</c:formatCode>
                <c:ptCount val="58"/>
                <c:pt idx="0">
                  <c:v>6140</c:v>
                </c:pt>
                <c:pt idx="1">
                  <c:v>8342</c:v>
                </c:pt>
                <c:pt idx="2">
                  <c:v>9471</c:v>
                </c:pt>
                <c:pt idx="3">
                  <c:v>15359</c:v>
                </c:pt>
                <c:pt idx="4">
                  <c:v>10059</c:v>
                </c:pt>
                <c:pt idx="5">
                  <c:v>12981</c:v>
                </c:pt>
                <c:pt idx="6">
                  <c:v>13549</c:v>
                </c:pt>
                <c:pt idx="7">
                  <c:v>6739</c:v>
                </c:pt>
                <c:pt idx="8">
                  <c:v>8451</c:v>
                </c:pt>
                <c:pt idx="9">
                  <c:v>13520</c:v>
                </c:pt>
                <c:pt idx="10">
                  <c:v>8062</c:v>
                </c:pt>
                <c:pt idx="11">
                  <c:v>10742</c:v>
                </c:pt>
                <c:pt idx="12">
                  <c:v>10758</c:v>
                </c:pt>
                <c:pt idx="13">
                  <c:v>10755</c:v>
                </c:pt>
                <c:pt idx="14">
                  <c:v>10755</c:v>
                </c:pt>
                <c:pt idx="15">
                  <c:v>7507</c:v>
                </c:pt>
                <c:pt idx="16">
                  <c:v>12037</c:v>
                </c:pt>
                <c:pt idx="17">
                  <c:v>13288</c:v>
                </c:pt>
                <c:pt idx="18">
                  <c:v>6750</c:v>
                </c:pt>
                <c:pt idx="19">
                  <c:v>10732</c:v>
                </c:pt>
                <c:pt idx="20">
                  <c:v>6575</c:v>
                </c:pt>
                <c:pt idx="21">
                  <c:v>10804</c:v>
                </c:pt>
                <c:pt idx="22">
                  <c:v>9664</c:v>
                </c:pt>
                <c:pt idx="23">
                  <c:v>13815</c:v>
                </c:pt>
                <c:pt idx="24">
                  <c:v>10953</c:v>
                </c:pt>
                <c:pt idx="25">
                  <c:v>6887</c:v>
                </c:pt>
                <c:pt idx="26">
                  <c:v>6887</c:v>
                </c:pt>
                <c:pt idx="27">
                  <c:v>5987</c:v>
                </c:pt>
                <c:pt idx="28">
                  <c:v>9508</c:v>
                </c:pt>
                <c:pt idx="29">
                  <c:v>8072</c:v>
                </c:pt>
                <c:pt idx="30">
                  <c:v>12028</c:v>
                </c:pt>
                <c:pt idx="31">
                  <c:v>9502</c:v>
                </c:pt>
                <c:pt idx="32">
                  <c:v>9237</c:v>
                </c:pt>
                <c:pt idx="33">
                  <c:v>9502</c:v>
                </c:pt>
                <c:pt idx="34">
                  <c:v>9237</c:v>
                </c:pt>
                <c:pt idx="35">
                  <c:v>10380</c:v>
                </c:pt>
                <c:pt idx="36">
                  <c:v>11574</c:v>
                </c:pt>
                <c:pt idx="37">
                  <c:v>9680</c:v>
                </c:pt>
                <c:pt idx="38">
                  <c:v>7626</c:v>
                </c:pt>
                <c:pt idx="39">
                  <c:v>6888</c:v>
                </c:pt>
                <c:pt idx="40">
                  <c:v>6887</c:v>
                </c:pt>
                <c:pt idx="41">
                  <c:v>8174</c:v>
                </c:pt>
                <c:pt idx="42">
                  <c:v>6488</c:v>
                </c:pt>
                <c:pt idx="43">
                  <c:v>9941</c:v>
                </c:pt>
                <c:pt idx="44">
                  <c:v>8879</c:v>
                </c:pt>
                <c:pt idx="45">
                  <c:v>12628</c:v>
                </c:pt>
                <c:pt idx="46">
                  <c:v>5894</c:v>
                </c:pt>
                <c:pt idx="47">
                  <c:v>8008</c:v>
                </c:pt>
                <c:pt idx="48">
                  <c:v>8447</c:v>
                </c:pt>
                <c:pt idx="49">
                  <c:v>5616</c:v>
                </c:pt>
                <c:pt idx="50">
                  <c:v>6926</c:v>
                </c:pt>
                <c:pt idx="51">
                  <c:v>7397</c:v>
                </c:pt>
                <c:pt idx="52">
                  <c:v>9853</c:v>
                </c:pt>
                <c:pt idx="53">
                  <c:v>13656</c:v>
                </c:pt>
                <c:pt idx="54">
                  <c:v>6048</c:v>
                </c:pt>
                <c:pt idx="55">
                  <c:v>5550</c:v>
                </c:pt>
                <c:pt idx="56">
                  <c:v>8243</c:v>
                </c:pt>
                <c:pt idx="57">
                  <c:v>9085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эксперимент!$H$221:$H$305</c:f>
              <c:numCache>
                <c:formatCode>General</c:formatCode>
                <c:ptCount val="85"/>
                <c:pt idx="0">
                  <c:v>62</c:v>
                </c:pt>
                <c:pt idx="1">
                  <c:v>68</c:v>
                </c:pt>
                <c:pt idx="2">
                  <c:v>65</c:v>
                </c:pt>
                <c:pt idx="3">
                  <c:v>40</c:v>
                </c:pt>
                <c:pt idx="4">
                  <c:v>61</c:v>
                </c:pt>
                <c:pt idx="5">
                  <c:v>57</c:v>
                </c:pt>
                <c:pt idx="6">
                  <c:v>54</c:v>
                </c:pt>
                <c:pt idx="7">
                  <c:v>59</c:v>
                </c:pt>
                <c:pt idx="8">
                  <c:v>57</c:v>
                </c:pt>
                <c:pt idx="9">
                  <c:v>47</c:v>
                </c:pt>
                <c:pt idx="10">
                  <c:v>60</c:v>
                </c:pt>
                <c:pt idx="11">
                  <c:v>53</c:v>
                </c:pt>
                <c:pt idx="12">
                  <c:v>56</c:v>
                </c:pt>
                <c:pt idx="13">
                  <c:v>54</c:v>
                </c:pt>
                <c:pt idx="14">
                  <c:v>59</c:v>
                </c:pt>
                <c:pt idx="15">
                  <c:v>59</c:v>
                </c:pt>
                <c:pt idx="16">
                  <c:v>57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45</c:v>
                </c:pt>
                <c:pt idx="22">
                  <c:v>57</c:v>
                </c:pt>
                <c:pt idx="23">
                  <c:v>58</c:v>
                </c:pt>
                <c:pt idx="24">
                  <c:v>58</c:v>
                </c:pt>
                <c:pt idx="25">
                  <c:v>52</c:v>
                </c:pt>
                <c:pt idx="26">
                  <c:v>59</c:v>
                </c:pt>
                <c:pt idx="27">
                  <c:v>62</c:v>
                </c:pt>
                <c:pt idx="28">
                  <c:v>62</c:v>
                </c:pt>
                <c:pt idx="29">
                  <c:v>56</c:v>
                </c:pt>
                <c:pt idx="30">
                  <c:v>62</c:v>
                </c:pt>
                <c:pt idx="31">
                  <c:v>66</c:v>
                </c:pt>
                <c:pt idx="32">
                  <c:v>71</c:v>
                </c:pt>
                <c:pt idx="33">
                  <c:v>71</c:v>
                </c:pt>
                <c:pt idx="34">
                  <c:v>67</c:v>
                </c:pt>
                <c:pt idx="35">
                  <c:v>69</c:v>
                </c:pt>
                <c:pt idx="36">
                  <c:v>62</c:v>
                </c:pt>
                <c:pt idx="37">
                  <c:v>56</c:v>
                </c:pt>
                <c:pt idx="38">
                  <c:v>69</c:v>
                </c:pt>
                <c:pt idx="39">
                  <c:v>68</c:v>
                </c:pt>
                <c:pt idx="40">
                  <c:v>57</c:v>
                </c:pt>
                <c:pt idx="41">
                  <c:v>58</c:v>
                </c:pt>
                <c:pt idx="42">
                  <c:v>57</c:v>
                </c:pt>
                <c:pt idx="43">
                  <c:v>60</c:v>
                </c:pt>
                <c:pt idx="44">
                  <c:v>64</c:v>
                </c:pt>
                <c:pt idx="45">
                  <c:v>60</c:v>
                </c:pt>
                <c:pt idx="46">
                  <c:v>57</c:v>
                </c:pt>
                <c:pt idx="47">
                  <c:v>53</c:v>
                </c:pt>
                <c:pt idx="48">
                  <c:v>49</c:v>
                </c:pt>
                <c:pt idx="49">
                  <c:v>49</c:v>
                </c:pt>
                <c:pt idx="50">
                  <c:v>63</c:v>
                </c:pt>
                <c:pt idx="51">
                  <c:v>44</c:v>
                </c:pt>
                <c:pt idx="52">
                  <c:v>42</c:v>
                </c:pt>
                <c:pt idx="53">
                  <c:v>42</c:v>
                </c:pt>
                <c:pt idx="54">
                  <c:v>46</c:v>
                </c:pt>
                <c:pt idx="55">
                  <c:v>55</c:v>
                </c:pt>
                <c:pt idx="56">
                  <c:v>55</c:v>
                </c:pt>
                <c:pt idx="57">
                  <c:v>49</c:v>
                </c:pt>
                <c:pt idx="58">
                  <c:v>45</c:v>
                </c:pt>
                <c:pt idx="59">
                  <c:v>46</c:v>
                </c:pt>
                <c:pt idx="60">
                  <c:v>56</c:v>
                </c:pt>
                <c:pt idx="61">
                  <c:v>40</c:v>
                </c:pt>
                <c:pt idx="62">
                  <c:v>40</c:v>
                </c:pt>
                <c:pt idx="63">
                  <c:v>50</c:v>
                </c:pt>
                <c:pt idx="64">
                  <c:v>62</c:v>
                </c:pt>
                <c:pt idx="65">
                  <c:v>49</c:v>
                </c:pt>
                <c:pt idx="66">
                  <c:v>42</c:v>
                </c:pt>
                <c:pt idx="67">
                  <c:v>44</c:v>
                </c:pt>
                <c:pt idx="68">
                  <c:v>51</c:v>
                </c:pt>
                <c:pt idx="69">
                  <c:v>62</c:v>
                </c:pt>
                <c:pt idx="70">
                  <c:v>69</c:v>
                </c:pt>
                <c:pt idx="71">
                  <c:v>69</c:v>
                </c:pt>
                <c:pt idx="72">
                  <c:v>64</c:v>
                </c:pt>
                <c:pt idx="73">
                  <c:v>66</c:v>
                </c:pt>
                <c:pt idx="74">
                  <c:v>62</c:v>
                </c:pt>
                <c:pt idx="75">
                  <c:v>55</c:v>
                </c:pt>
                <c:pt idx="76">
                  <c:v>57</c:v>
                </c:pt>
                <c:pt idx="77">
                  <c:v>61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54</c:v>
                </c:pt>
                <c:pt idx="82">
                  <c:v>52</c:v>
                </c:pt>
                <c:pt idx="83">
                  <c:v>52</c:v>
                </c:pt>
                <c:pt idx="84">
                  <c:v>48</c:v>
                </c:pt>
              </c:numCache>
            </c:numRef>
          </c:xVal>
          <c:yVal>
            <c:numRef>
              <c:f>эксперимент!$B$221:$B$305</c:f>
              <c:numCache>
                <c:formatCode>General</c:formatCode>
                <c:ptCount val="85"/>
                <c:pt idx="0">
                  <c:v>23743</c:v>
                </c:pt>
                <c:pt idx="1">
                  <c:v>23060</c:v>
                </c:pt>
                <c:pt idx="2">
                  <c:v>18850</c:v>
                </c:pt>
                <c:pt idx="3">
                  <c:v>19955</c:v>
                </c:pt>
                <c:pt idx="4">
                  <c:v>12124</c:v>
                </c:pt>
                <c:pt idx="5">
                  <c:v>11905</c:v>
                </c:pt>
                <c:pt idx="6">
                  <c:v>9503</c:v>
                </c:pt>
                <c:pt idx="7">
                  <c:v>15793</c:v>
                </c:pt>
                <c:pt idx="8">
                  <c:v>16803</c:v>
                </c:pt>
                <c:pt idx="9">
                  <c:v>10298</c:v>
                </c:pt>
                <c:pt idx="10">
                  <c:v>15968</c:v>
                </c:pt>
                <c:pt idx="11">
                  <c:v>16573</c:v>
                </c:pt>
                <c:pt idx="12">
                  <c:v>15051</c:v>
                </c:pt>
                <c:pt idx="13">
                  <c:v>17616</c:v>
                </c:pt>
                <c:pt idx="14">
                  <c:v>18675</c:v>
                </c:pt>
                <c:pt idx="15">
                  <c:v>16408</c:v>
                </c:pt>
                <c:pt idx="16">
                  <c:v>16868</c:v>
                </c:pt>
                <c:pt idx="17">
                  <c:v>18586</c:v>
                </c:pt>
                <c:pt idx="18">
                  <c:v>8717</c:v>
                </c:pt>
                <c:pt idx="19">
                  <c:v>8356</c:v>
                </c:pt>
                <c:pt idx="20">
                  <c:v>17356</c:v>
                </c:pt>
                <c:pt idx="21">
                  <c:v>15596</c:v>
                </c:pt>
                <c:pt idx="22">
                  <c:v>16632</c:v>
                </c:pt>
                <c:pt idx="23">
                  <c:v>15669</c:v>
                </c:pt>
                <c:pt idx="24">
                  <c:v>15669</c:v>
                </c:pt>
                <c:pt idx="25">
                  <c:v>17230</c:v>
                </c:pt>
                <c:pt idx="26">
                  <c:v>15040</c:v>
                </c:pt>
                <c:pt idx="27">
                  <c:v>15859</c:v>
                </c:pt>
                <c:pt idx="28">
                  <c:v>15859</c:v>
                </c:pt>
                <c:pt idx="29">
                  <c:v>9633</c:v>
                </c:pt>
                <c:pt idx="30">
                  <c:v>12082</c:v>
                </c:pt>
                <c:pt idx="31">
                  <c:v>11731</c:v>
                </c:pt>
                <c:pt idx="32">
                  <c:v>13629</c:v>
                </c:pt>
                <c:pt idx="33">
                  <c:v>13629</c:v>
                </c:pt>
                <c:pt idx="34">
                  <c:v>14706</c:v>
                </c:pt>
                <c:pt idx="35">
                  <c:v>19657</c:v>
                </c:pt>
                <c:pt idx="36">
                  <c:v>11301</c:v>
                </c:pt>
                <c:pt idx="37">
                  <c:v>10723</c:v>
                </c:pt>
                <c:pt idx="38">
                  <c:v>17210</c:v>
                </c:pt>
                <c:pt idx="39">
                  <c:v>18333</c:v>
                </c:pt>
                <c:pt idx="40">
                  <c:v>14358</c:v>
                </c:pt>
                <c:pt idx="41">
                  <c:v>17659</c:v>
                </c:pt>
                <c:pt idx="42">
                  <c:v>15677</c:v>
                </c:pt>
                <c:pt idx="43">
                  <c:v>15031</c:v>
                </c:pt>
                <c:pt idx="44">
                  <c:v>20944</c:v>
                </c:pt>
                <c:pt idx="45">
                  <c:v>20096</c:v>
                </c:pt>
                <c:pt idx="46">
                  <c:v>16309</c:v>
                </c:pt>
                <c:pt idx="47">
                  <c:v>18353</c:v>
                </c:pt>
                <c:pt idx="48">
                  <c:v>12076</c:v>
                </c:pt>
                <c:pt idx="49">
                  <c:v>15535</c:v>
                </c:pt>
                <c:pt idx="50">
                  <c:v>17247</c:v>
                </c:pt>
                <c:pt idx="51">
                  <c:v>13586</c:v>
                </c:pt>
                <c:pt idx="52">
                  <c:v>12498</c:v>
                </c:pt>
                <c:pt idx="53">
                  <c:v>15221</c:v>
                </c:pt>
                <c:pt idx="54">
                  <c:v>12635</c:v>
                </c:pt>
                <c:pt idx="55">
                  <c:v>18385</c:v>
                </c:pt>
                <c:pt idx="56">
                  <c:v>18385</c:v>
                </c:pt>
                <c:pt idx="57">
                  <c:v>15942</c:v>
                </c:pt>
                <c:pt idx="58">
                  <c:v>15132</c:v>
                </c:pt>
                <c:pt idx="59">
                  <c:v>14591</c:v>
                </c:pt>
                <c:pt idx="60">
                  <c:v>18071</c:v>
                </c:pt>
                <c:pt idx="61">
                  <c:v>13828</c:v>
                </c:pt>
                <c:pt idx="62">
                  <c:v>13828</c:v>
                </c:pt>
                <c:pt idx="63">
                  <c:v>14722</c:v>
                </c:pt>
                <c:pt idx="64">
                  <c:v>12614</c:v>
                </c:pt>
                <c:pt idx="65">
                  <c:v>14653</c:v>
                </c:pt>
                <c:pt idx="66">
                  <c:v>13643</c:v>
                </c:pt>
                <c:pt idx="67">
                  <c:v>12248</c:v>
                </c:pt>
                <c:pt idx="68">
                  <c:v>18129</c:v>
                </c:pt>
                <c:pt idx="69">
                  <c:v>14738</c:v>
                </c:pt>
                <c:pt idx="70">
                  <c:v>17504</c:v>
                </c:pt>
                <c:pt idx="71">
                  <c:v>17504</c:v>
                </c:pt>
                <c:pt idx="72">
                  <c:v>14049</c:v>
                </c:pt>
                <c:pt idx="73">
                  <c:v>12289</c:v>
                </c:pt>
                <c:pt idx="74">
                  <c:v>17049</c:v>
                </c:pt>
                <c:pt idx="75">
                  <c:v>11863</c:v>
                </c:pt>
                <c:pt idx="76">
                  <c:v>18327</c:v>
                </c:pt>
                <c:pt idx="77">
                  <c:v>16498</c:v>
                </c:pt>
                <c:pt idx="78">
                  <c:v>14996</c:v>
                </c:pt>
                <c:pt idx="79">
                  <c:v>14716</c:v>
                </c:pt>
                <c:pt idx="80">
                  <c:v>14716</c:v>
                </c:pt>
                <c:pt idx="81">
                  <c:v>10533</c:v>
                </c:pt>
                <c:pt idx="82">
                  <c:v>11595</c:v>
                </c:pt>
                <c:pt idx="83">
                  <c:v>16356</c:v>
                </c:pt>
                <c:pt idx="84">
                  <c:v>13710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90744"/>
        <c:axId val="241258832"/>
      </c:scatterChart>
      <c:valAx>
        <c:axId val="24129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258832"/>
        <c:crosses val="autoZero"/>
        <c:crossBetween val="midCat"/>
      </c:valAx>
      <c:valAx>
        <c:axId val="2412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29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Фактор</a:t>
            </a:r>
            <a:r>
              <a:rPr lang="ru-RU" baseline="0"/>
              <a:t> формы/площадь ядра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866276005210571"/>
          <c:y val="0.18097222222222226"/>
          <c:w val="0.8519561333980054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эксперимент!$E$2:$E$162</c:f>
              <c:numCache>
                <c:formatCode>General</c:formatCode>
                <c:ptCount val="161"/>
                <c:pt idx="0">
                  <c:v>0.48985099999999998</c:v>
                </c:pt>
                <c:pt idx="1">
                  <c:v>0.55254000000000003</c:v>
                </c:pt>
                <c:pt idx="2">
                  <c:v>0.59020899999999998</c:v>
                </c:pt>
                <c:pt idx="3">
                  <c:v>0.55443200000000004</c:v>
                </c:pt>
                <c:pt idx="4">
                  <c:v>0.23916399999999999</c:v>
                </c:pt>
                <c:pt idx="5">
                  <c:v>0.59487900000000005</c:v>
                </c:pt>
                <c:pt idx="6">
                  <c:v>0.55531200000000003</c:v>
                </c:pt>
                <c:pt idx="7">
                  <c:v>0.54454499999999995</c:v>
                </c:pt>
                <c:pt idx="8">
                  <c:v>0.55074299999999998</c:v>
                </c:pt>
                <c:pt idx="9">
                  <c:v>0.53263300000000002</c:v>
                </c:pt>
                <c:pt idx="10">
                  <c:v>0.52488599999999996</c:v>
                </c:pt>
                <c:pt idx="11">
                  <c:v>0.48112700000000003</c:v>
                </c:pt>
                <c:pt idx="12">
                  <c:v>0.57735999999999998</c:v>
                </c:pt>
                <c:pt idx="13">
                  <c:v>0.50105500000000003</c:v>
                </c:pt>
                <c:pt idx="14">
                  <c:v>0.56464099999999995</c:v>
                </c:pt>
                <c:pt idx="15">
                  <c:v>0.52752699999999997</c:v>
                </c:pt>
                <c:pt idx="16">
                  <c:v>0.41735100000000003</c:v>
                </c:pt>
                <c:pt idx="17">
                  <c:v>0.53943399999999997</c:v>
                </c:pt>
                <c:pt idx="18">
                  <c:v>0.58350500000000005</c:v>
                </c:pt>
                <c:pt idx="19">
                  <c:v>0.54355399999999998</c:v>
                </c:pt>
                <c:pt idx="20">
                  <c:v>0.54355399999999998</c:v>
                </c:pt>
                <c:pt idx="21">
                  <c:v>0.54265200000000002</c:v>
                </c:pt>
                <c:pt idx="22">
                  <c:v>0.48457</c:v>
                </c:pt>
                <c:pt idx="23">
                  <c:v>0.59341500000000003</c:v>
                </c:pt>
                <c:pt idx="24">
                  <c:v>0.540551</c:v>
                </c:pt>
                <c:pt idx="25">
                  <c:v>0.491896</c:v>
                </c:pt>
                <c:pt idx="26">
                  <c:v>0.39486199999999999</c:v>
                </c:pt>
                <c:pt idx="27">
                  <c:v>0.54010899999999995</c:v>
                </c:pt>
                <c:pt idx="28">
                  <c:v>0.53161599999999998</c:v>
                </c:pt>
                <c:pt idx="29">
                  <c:v>0.50056500000000004</c:v>
                </c:pt>
                <c:pt idx="30">
                  <c:v>0.539219</c:v>
                </c:pt>
                <c:pt idx="31">
                  <c:v>0.46640100000000001</c:v>
                </c:pt>
                <c:pt idx="32">
                  <c:v>0.42597600000000002</c:v>
                </c:pt>
                <c:pt idx="33">
                  <c:v>0.53865099999999999</c:v>
                </c:pt>
                <c:pt idx="34">
                  <c:v>0.43001099999999998</c:v>
                </c:pt>
                <c:pt idx="35">
                  <c:v>0.46444999999999997</c:v>
                </c:pt>
                <c:pt idx="36">
                  <c:v>0.52213100000000001</c:v>
                </c:pt>
                <c:pt idx="37">
                  <c:v>0.57176700000000003</c:v>
                </c:pt>
                <c:pt idx="38">
                  <c:v>0.50460000000000005</c:v>
                </c:pt>
                <c:pt idx="39">
                  <c:v>0.58957800000000005</c:v>
                </c:pt>
                <c:pt idx="40">
                  <c:v>0.57176700000000003</c:v>
                </c:pt>
                <c:pt idx="41">
                  <c:v>0.42726700000000001</c:v>
                </c:pt>
                <c:pt idx="42">
                  <c:v>0.49186400000000002</c:v>
                </c:pt>
                <c:pt idx="43">
                  <c:v>0.49186400000000002</c:v>
                </c:pt>
                <c:pt idx="44">
                  <c:v>0.61380900000000005</c:v>
                </c:pt>
                <c:pt idx="45">
                  <c:v>0.55130800000000002</c:v>
                </c:pt>
                <c:pt idx="46">
                  <c:v>0.47989399999999999</c:v>
                </c:pt>
                <c:pt idx="47">
                  <c:v>0.47989399999999999</c:v>
                </c:pt>
                <c:pt idx="48">
                  <c:v>0.54363899999999998</c:v>
                </c:pt>
                <c:pt idx="49">
                  <c:v>0.56135000000000002</c:v>
                </c:pt>
                <c:pt idx="50">
                  <c:v>0.53299700000000005</c:v>
                </c:pt>
                <c:pt idx="51">
                  <c:v>0.55969500000000005</c:v>
                </c:pt>
                <c:pt idx="52">
                  <c:v>0.53564599999999996</c:v>
                </c:pt>
                <c:pt idx="53">
                  <c:v>0.48227999999999999</c:v>
                </c:pt>
                <c:pt idx="54">
                  <c:v>0.394262</c:v>
                </c:pt>
                <c:pt idx="55">
                  <c:v>0.50148300000000001</c:v>
                </c:pt>
                <c:pt idx="56">
                  <c:v>0.54986100000000004</c:v>
                </c:pt>
                <c:pt idx="57">
                  <c:v>0.58199100000000004</c:v>
                </c:pt>
                <c:pt idx="58">
                  <c:v>0.58307900000000001</c:v>
                </c:pt>
                <c:pt idx="59">
                  <c:v>0.555647</c:v>
                </c:pt>
                <c:pt idx="60">
                  <c:v>0.59784700000000002</c:v>
                </c:pt>
                <c:pt idx="61">
                  <c:v>0.59383900000000001</c:v>
                </c:pt>
                <c:pt idx="62">
                  <c:v>0.58225000000000005</c:v>
                </c:pt>
                <c:pt idx="63">
                  <c:v>0.57230700000000001</c:v>
                </c:pt>
                <c:pt idx="64">
                  <c:v>0.56233900000000003</c:v>
                </c:pt>
                <c:pt idx="65">
                  <c:v>0.50837600000000005</c:v>
                </c:pt>
                <c:pt idx="66">
                  <c:v>0.56233900000000003</c:v>
                </c:pt>
                <c:pt idx="67">
                  <c:v>0.50837600000000005</c:v>
                </c:pt>
                <c:pt idx="68">
                  <c:v>0.44001899999999999</c:v>
                </c:pt>
                <c:pt idx="69">
                  <c:v>0.45483899999999999</c:v>
                </c:pt>
                <c:pt idx="70">
                  <c:v>0.55099299999999996</c:v>
                </c:pt>
                <c:pt idx="71">
                  <c:v>0.55041799999999996</c:v>
                </c:pt>
                <c:pt idx="72">
                  <c:v>0.51234599999999997</c:v>
                </c:pt>
                <c:pt idx="73">
                  <c:v>0.56800200000000001</c:v>
                </c:pt>
                <c:pt idx="74">
                  <c:v>0.50006399999999995</c:v>
                </c:pt>
                <c:pt idx="75">
                  <c:v>0.42645699999999997</c:v>
                </c:pt>
                <c:pt idx="76">
                  <c:v>0.53586100000000003</c:v>
                </c:pt>
                <c:pt idx="77">
                  <c:v>0.45863900000000002</c:v>
                </c:pt>
                <c:pt idx="78">
                  <c:v>0.55904100000000001</c:v>
                </c:pt>
                <c:pt idx="79">
                  <c:v>0.449013</c:v>
                </c:pt>
                <c:pt idx="80">
                  <c:v>0.51183400000000001</c:v>
                </c:pt>
                <c:pt idx="81">
                  <c:v>0.58929500000000001</c:v>
                </c:pt>
                <c:pt idx="82">
                  <c:v>0.427674</c:v>
                </c:pt>
                <c:pt idx="83">
                  <c:v>0.34308300000000003</c:v>
                </c:pt>
                <c:pt idx="84">
                  <c:v>0.477325</c:v>
                </c:pt>
                <c:pt idx="85">
                  <c:v>0.52117899999999995</c:v>
                </c:pt>
                <c:pt idx="86">
                  <c:v>0.435062</c:v>
                </c:pt>
                <c:pt idx="87">
                  <c:v>0.43134899999999998</c:v>
                </c:pt>
                <c:pt idx="88">
                  <c:v>0.56022099999999997</c:v>
                </c:pt>
                <c:pt idx="89">
                  <c:v>0.33143099999999998</c:v>
                </c:pt>
                <c:pt idx="90">
                  <c:v>0.53524799999999995</c:v>
                </c:pt>
                <c:pt idx="91">
                  <c:v>0.47119800000000001</c:v>
                </c:pt>
                <c:pt idx="92">
                  <c:v>0.42704500000000001</c:v>
                </c:pt>
                <c:pt idx="93">
                  <c:v>0.50119000000000002</c:v>
                </c:pt>
                <c:pt idx="94">
                  <c:v>0.51925600000000005</c:v>
                </c:pt>
                <c:pt idx="95">
                  <c:v>0.47744700000000001</c:v>
                </c:pt>
                <c:pt idx="96">
                  <c:v>0.54897300000000004</c:v>
                </c:pt>
                <c:pt idx="97">
                  <c:v>0.51194499999999998</c:v>
                </c:pt>
                <c:pt idx="98">
                  <c:v>0.54965900000000001</c:v>
                </c:pt>
                <c:pt idx="99">
                  <c:v>0.32827299999999998</c:v>
                </c:pt>
                <c:pt idx="100">
                  <c:v>0.54018900000000003</c:v>
                </c:pt>
                <c:pt idx="101">
                  <c:v>0.442249</c:v>
                </c:pt>
                <c:pt idx="102">
                  <c:v>0.48947299999999999</c:v>
                </c:pt>
                <c:pt idx="103">
                  <c:v>0.49348799999999998</c:v>
                </c:pt>
                <c:pt idx="104">
                  <c:v>0.57301000000000002</c:v>
                </c:pt>
                <c:pt idx="105">
                  <c:v>0.55968899999999999</c:v>
                </c:pt>
                <c:pt idx="106">
                  <c:v>0.54263099999999997</c:v>
                </c:pt>
                <c:pt idx="107">
                  <c:v>0.39819500000000002</c:v>
                </c:pt>
                <c:pt idx="108">
                  <c:v>0.35219899999999998</c:v>
                </c:pt>
                <c:pt idx="109">
                  <c:v>0.51518900000000001</c:v>
                </c:pt>
                <c:pt idx="110">
                  <c:v>0.61659600000000003</c:v>
                </c:pt>
                <c:pt idx="111">
                  <c:v>0.20887800000000001</c:v>
                </c:pt>
                <c:pt idx="112">
                  <c:v>0.54008199999999995</c:v>
                </c:pt>
                <c:pt idx="113">
                  <c:v>0.51766999999999996</c:v>
                </c:pt>
                <c:pt idx="114">
                  <c:v>0.433811</c:v>
                </c:pt>
                <c:pt idx="115">
                  <c:v>0.53766700000000001</c:v>
                </c:pt>
                <c:pt idx="116">
                  <c:v>0.53766700000000001</c:v>
                </c:pt>
                <c:pt idx="117">
                  <c:v>0.55179999999999996</c:v>
                </c:pt>
                <c:pt idx="118">
                  <c:v>0.47184399999999999</c:v>
                </c:pt>
                <c:pt idx="119">
                  <c:v>0.45569300000000001</c:v>
                </c:pt>
                <c:pt idx="120">
                  <c:v>0.49132599999999998</c:v>
                </c:pt>
                <c:pt idx="121">
                  <c:v>0.386382</c:v>
                </c:pt>
                <c:pt idx="122">
                  <c:v>0.54336200000000001</c:v>
                </c:pt>
                <c:pt idx="123">
                  <c:v>0.55179699999999998</c:v>
                </c:pt>
                <c:pt idx="124">
                  <c:v>0.59465999999999997</c:v>
                </c:pt>
                <c:pt idx="125">
                  <c:v>0.52948200000000001</c:v>
                </c:pt>
                <c:pt idx="126">
                  <c:v>0.58828000000000003</c:v>
                </c:pt>
                <c:pt idx="127">
                  <c:v>0.54606900000000003</c:v>
                </c:pt>
                <c:pt idx="128">
                  <c:v>0.47153499999999998</c:v>
                </c:pt>
                <c:pt idx="129">
                  <c:v>0.53717099999999995</c:v>
                </c:pt>
                <c:pt idx="130">
                  <c:v>0.56734399999999996</c:v>
                </c:pt>
                <c:pt idx="131">
                  <c:v>0.49457699999999999</c:v>
                </c:pt>
                <c:pt idx="132">
                  <c:v>0.42744300000000002</c:v>
                </c:pt>
                <c:pt idx="133">
                  <c:v>0.55227000000000004</c:v>
                </c:pt>
                <c:pt idx="134">
                  <c:v>0.50070099999999995</c:v>
                </c:pt>
                <c:pt idx="135">
                  <c:v>0.44744299999999998</c:v>
                </c:pt>
                <c:pt idx="136">
                  <c:v>0.57196899999999995</c:v>
                </c:pt>
                <c:pt idx="137">
                  <c:v>0.46467199999999997</c:v>
                </c:pt>
                <c:pt idx="138">
                  <c:v>0.30811699999999997</c:v>
                </c:pt>
                <c:pt idx="139">
                  <c:v>0.42921500000000001</c:v>
                </c:pt>
                <c:pt idx="140">
                  <c:v>0.56800099999999998</c:v>
                </c:pt>
                <c:pt idx="141">
                  <c:v>0.56800099999999998</c:v>
                </c:pt>
                <c:pt idx="142">
                  <c:v>0.42394500000000002</c:v>
                </c:pt>
                <c:pt idx="143">
                  <c:v>0.525474</c:v>
                </c:pt>
                <c:pt idx="144">
                  <c:v>0.55830199999999996</c:v>
                </c:pt>
                <c:pt idx="145">
                  <c:v>0.46576000000000001</c:v>
                </c:pt>
                <c:pt idx="146">
                  <c:v>0.41953600000000002</c:v>
                </c:pt>
                <c:pt idx="147">
                  <c:v>0.51172399999999996</c:v>
                </c:pt>
                <c:pt idx="148">
                  <c:v>0.42877700000000002</c:v>
                </c:pt>
                <c:pt idx="149">
                  <c:v>0.51172399999999996</c:v>
                </c:pt>
                <c:pt idx="150">
                  <c:v>0.42877700000000002</c:v>
                </c:pt>
                <c:pt idx="151">
                  <c:v>0.32165700000000003</c:v>
                </c:pt>
                <c:pt idx="152">
                  <c:v>0.48686200000000002</c:v>
                </c:pt>
                <c:pt idx="153">
                  <c:v>0.424902</c:v>
                </c:pt>
                <c:pt idx="154">
                  <c:v>0.49382100000000001</c:v>
                </c:pt>
                <c:pt idx="155">
                  <c:v>0.48635800000000001</c:v>
                </c:pt>
                <c:pt idx="156">
                  <c:v>0.43426399999999998</c:v>
                </c:pt>
                <c:pt idx="157">
                  <c:v>0.51189899999999999</c:v>
                </c:pt>
                <c:pt idx="158">
                  <c:v>0.53179500000000002</c:v>
                </c:pt>
                <c:pt idx="159">
                  <c:v>0.48086299999999998</c:v>
                </c:pt>
                <c:pt idx="160">
                  <c:v>0.45234000000000002</c:v>
                </c:pt>
              </c:numCache>
            </c:numRef>
          </c:xVal>
          <c:yVal>
            <c:numRef>
              <c:f>эксперимент!$B$2:$B$220</c:f>
              <c:numCache>
                <c:formatCode>General</c:formatCode>
                <c:ptCount val="219"/>
                <c:pt idx="0">
                  <c:v>7789</c:v>
                </c:pt>
                <c:pt idx="1">
                  <c:v>6688</c:v>
                </c:pt>
                <c:pt idx="2">
                  <c:v>7515</c:v>
                </c:pt>
                <c:pt idx="3">
                  <c:v>6506</c:v>
                </c:pt>
                <c:pt idx="4">
                  <c:v>9326</c:v>
                </c:pt>
                <c:pt idx="5">
                  <c:v>7765</c:v>
                </c:pt>
                <c:pt idx="6">
                  <c:v>6965</c:v>
                </c:pt>
                <c:pt idx="7">
                  <c:v>6659</c:v>
                </c:pt>
                <c:pt idx="8">
                  <c:v>9436</c:v>
                </c:pt>
                <c:pt idx="9">
                  <c:v>7406</c:v>
                </c:pt>
                <c:pt idx="10">
                  <c:v>15850</c:v>
                </c:pt>
                <c:pt idx="11">
                  <c:v>8137</c:v>
                </c:pt>
                <c:pt idx="12">
                  <c:v>9387</c:v>
                </c:pt>
                <c:pt idx="13">
                  <c:v>10290</c:v>
                </c:pt>
                <c:pt idx="14">
                  <c:v>15801</c:v>
                </c:pt>
                <c:pt idx="15">
                  <c:v>11615</c:v>
                </c:pt>
                <c:pt idx="16">
                  <c:v>11877</c:v>
                </c:pt>
                <c:pt idx="17">
                  <c:v>13033</c:v>
                </c:pt>
                <c:pt idx="18">
                  <c:v>6018</c:v>
                </c:pt>
                <c:pt idx="19">
                  <c:v>10556</c:v>
                </c:pt>
                <c:pt idx="20">
                  <c:v>10556</c:v>
                </c:pt>
                <c:pt idx="21">
                  <c:v>11767</c:v>
                </c:pt>
                <c:pt idx="22">
                  <c:v>11750</c:v>
                </c:pt>
                <c:pt idx="23">
                  <c:v>5719</c:v>
                </c:pt>
                <c:pt idx="24">
                  <c:v>13060</c:v>
                </c:pt>
                <c:pt idx="25">
                  <c:v>8104</c:v>
                </c:pt>
                <c:pt idx="26">
                  <c:v>14530</c:v>
                </c:pt>
                <c:pt idx="27">
                  <c:v>9903</c:v>
                </c:pt>
                <c:pt idx="28">
                  <c:v>9266</c:v>
                </c:pt>
                <c:pt idx="29">
                  <c:v>6310</c:v>
                </c:pt>
                <c:pt idx="30">
                  <c:v>6229</c:v>
                </c:pt>
                <c:pt idx="31">
                  <c:v>7284</c:v>
                </c:pt>
                <c:pt idx="32">
                  <c:v>8956</c:v>
                </c:pt>
                <c:pt idx="33">
                  <c:v>12041</c:v>
                </c:pt>
                <c:pt idx="34">
                  <c:v>13755</c:v>
                </c:pt>
                <c:pt idx="35">
                  <c:v>8802</c:v>
                </c:pt>
                <c:pt idx="36">
                  <c:v>5812</c:v>
                </c:pt>
                <c:pt idx="37">
                  <c:v>11194</c:v>
                </c:pt>
                <c:pt idx="38">
                  <c:v>10039</c:v>
                </c:pt>
                <c:pt idx="39">
                  <c:v>9501</c:v>
                </c:pt>
                <c:pt idx="40">
                  <c:v>11194</c:v>
                </c:pt>
                <c:pt idx="41">
                  <c:v>8637</c:v>
                </c:pt>
                <c:pt idx="42">
                  <c:v>14422</c:v>
                </c:pt>
                <c:pt idx="43">
                  <c:v>14422</c:v>
                </c:pt>
                <c:pt idx="44">
                  <c:v>7506</c:v>
                </c:pt>
                <c:pt idx="45">
                  <c:v>15324</c:v>
                </c:pt>
                <c:pt idx="46">
                  <c:v>6801</c:v>
                </c:pt>
                <c:pt idx="47">
                  <c:v>6801</c:v>
                </c:pt>
                <c:pt idx="48">
                  <c:v>14755</c:v>
                </c:pt>
                <c:pt idx="49">
                  <c:v>14616</c:v>
                </c:pt>
                <c:pt idx="50">
                  <c:v>14665</c:v>
                </c:pt>
                <c:pt idx="51">
                  <c:v>14522</c:v>
                </c:pt>
                <c:pt idx="52">
                  <c:v>11218</c:v>
                </c:pt>
                <c:pt idx="53">
                  <c:v>13360</c:v>
                </c:pt>
                <c:pt idx="54">
                  <c:v>9014</c:v>
                </c:pt>
                <c:pt idx="55">
                  <c:v>6070</c:v>
                </c:pt>
                <c:pt idx="56">
                  <c:v>7941</c:v>
                </c:pt>
                <c:pt idx="57">
                  <c:v>5105</c:v>
                </c:pt>
                <c:pt idx="58">
                  <c:v>7953</c:v>
                </c:pt>
                <c:pt idx="59">
                  <c:v>7726</c:v>
                </c:pt>
                <c:pt idx="60">
                  <c:v>8634</c:v>
                </c:pt>
                <c:pt idx="61">
                  <c:v>6824</c:v>
                </c:pt>
                <c:pt idx="62">
                  <c:v>9890</c:v>
                </c:pt>
                <c:pt idx="63">
                  <c:v>14130</c:v>
                </c:pt>
                <c:pt idx="64">
                  <c:v>5608</c:v>
                </c:pt>
                <c:pt idx="65">
                  <c:v>9399</c:v>
                </c:pt>
                <c:pt idx="66">
                  <c:v>5608</c:v>
                </c:pt>
                <c:pt idx="67">
                  <c:v>9399</c:v>
                </c:pt>
                <c:pt idx="68">
                  <c:v>12606</c:v>
                </c:pt>
                <c:pt idx="69">
                  <c:v>9049</c:v>
                </c:pt>
                <c:pt idx="70">
                  <c:v>8644</c:v>
                </c:pt>
                <c:pt idx="71">
                  <c:v>12119</c:v>
                </c:pt>
                <c:pt idx="72">
                  <c:v>14483</c:v>
                </c:pt>
                <c:pt idx="73">
                  <c:v>5164</c:v>
                </c:pt>
                <c:pt idx="74">
                  <c:v>12038</c:v>
                </c:pt>
                <c:pt idx="75">
                  <c:v>13814</c:v>
                </c:pt>
                <c:pt idx="76">
                  <c:v>9420</c:v>
                </c:pt>
                <c:pt idx="77">
                  <c:v>7002</c:v>
                </c:pt>
                <c:pt idx="78">
                  <c:v>10080</c:v>
                </c:pt>
                <c:pt idx="79">
                  <c:v>10381</c:v>
                </c:pt>
                <c:pt idx="80">
                  <c:v>9700</c:v>
                </c:pt>
                <c:pt idx="81">
                  <c:v>10492</c:v>
                </c:pt>
                <c:pt idx="82">
                  <c:v>9851</c:v>
                </c:pt>
                <c:pt idx="83">
                  <c:v>11821</c:v>
                </c:pt>
                <c:pt idx="84">
                  <c:v>8972</c:v>
                </c:pt>
                <c:pt idx="85">
                  <c:v>6972</c:v>
                </c:pt>
                <c:pt idx="86">
                  <c:v>8144</c:v>
                </c:pt>
                <c:pt idx="87">
                  <c:v>6347</c:v>
                </c:pt>
                <c:pt idx="88">
                  <c:v>10229</c:v>
                </c:pt>
                <c:pt idx="89">
                  <c:v>10237</c:v>
                </c:pt>
                <c:pt idx="90">
                  <c:v>8397</c:v>
                </c:pt>
                <c:pt idx="91">
                  <c:v>6181</c:v>
                </c:pt>
                <c:pt idx="92">
                  <c:v>12687</c:v>
                </c:pt>
                <c:pt idx="93">
                  <c:v>8587</c:v>
                </c:pt>
                <c:pt idx="94">
                  <c:v>12139</c:v>
                </c:pt>
                <c:pt idx="95">
                  <c:v>8645</c:v>
                </c:pt>
                <c:pt idx="96">
                  <c:v>8965</c:v>
                </c:pt>
                <c:pt idx="97">
                  <c:v>5852</c:v>
                </c:pt>
                <c:pt idx="98">
                  <c:v>8740</c:v>
                </c:pt>
                <c:pt idx="99">
                  <c:v>6875</c:v>
                </c:pt>
                <c:pt idx="100">
                  <c:v>7368</c:v>
                </c:pt>
                <c:pt idx="101">
                  <c:v>6447</c:v>
                </c:pt>
                <c:pt idx="102">
                  <c:v>7783</c:v>
                </c:pt>
                <c:pt idx="103">
                  <c:v>7603</c:v>
                </c:pt>
                <c:pt idx="104">
                  <c:v>7296</c:v>
                </c:pt>
                <c:pt idx="105">
                  <c:v>7378</c:v>
                </c:pt>
                <c:pt idx="106">
                  <c:v>12592</c:v>
                </c:pt>
                <c:pt idx="107">
                  <c:v>9796</c:v>
                </c:pt>
                <c:pt idx="108">
                  <c:v>9299</c:v>
                </c:pt>
                <c:pt idx="109">
                  <c:v>5196</c:v>
                </c:pt>
                <c:pt idx="110">
                  <c:v>5279</c:v>
                </c:pt>
                <c:pt idx="111">
                  <c:v>7023</c:v>
                </c:pt>
                <c:pt idx="112">
                  <c:v>11179</c:v>
                </c:pt>
                <c:pt idx="113">
                  <c:v>7095</c:v>
                </c:pt>
                <c:pt idx="114">
                  <c:v>7822</c:v>
                </c:pt>
                <c:pt idx="115">
                  <c:v>7476</c:v>
                </c:pt>
                <c:pt idx="116">
                  <c:v>7476</c:v>
                </c:pt>
                <c:pt idx="117">
                  <c:v>7274</c:v>
                </c:pt>
                <c:pt idx="118">
                  <c:v>6220</c:v>
                </c:pt>
                <c:pt idx="119">
                  <c:v>9066</c:v>
                </c:pt>
                <c:pt idx="120">
                  <c:v>7129</c:v>
                </c:pt>
                <c:pt idx="121">
                  <c:v>10631</c:v>
                </c:pt>
                <c:pt idx="122">
                  <c:v>10467</c:v>
                </c:pt>
                <c:pt idx="123">
                  <c:v>6679</c:v>
                </c:pt>
                <c:pt idx="124">
                  <c:v>5731</c:v>
                </c:pt>
                <c:pt idx="125">
                  <c:v>10408</c:v>
                </c:pt>
                <c:pt idx="126">
                  <c:v>6409</c:v>
                </c:pt>
                <c:pt idx="127">
                  <c:v>11932</c:v>
                </c:pt>
                <c:pt idx="128">
                  <c:v>7068</c:v>
                </c:pt>
                <c:pt idx="129">
                  <c:v>6108</c:v>
                </c:pt>
                <c:pt idx="130">
                  <c:v>8232</c:v>
                </c:pt>
                <c:pt idx="131">
                  <c:v>7829</c:v>
                </c:pt>
                <c:pt idx="132">
                  <c:v>8234</c:v>
                </c:pt>
                <c:pt idx="133">
                  <c:v>8470</c:v>
                </c:pt>
                <c:pt idx="134">
                  <c:v>6962</c:v>
                </c:pt>
                <c:pt idx="135">
                  <c:v>8760</c:v>
                </c:pt>
                <c:pt idx="136">
                  <c:v>14071</c:v>
                </c:pt>
                <c:pt idx="137">
                  <c:v>7257</c:v>
                </c:pt>
                <c:pt idx="138">
                  <c:v>11338</c:v>
                </c:pt>
                <c:pt idx="139">
                  <c:v>8642</c:v>
                </c:pt>
                <c:pt idx="140">
                  <c:v>8751</c:v>
                </c:pt>
                <c:pt idx="141">
                  <c:v>8751</c:v>
                </c:pt>
                <c:pt idx="142">
                  <c:v>5398</c:v>
                </c:pt>
                <c:pt idx="143">
                  <c:v>5270</c:v>
                </c:pt>
                <c:pt idx="144">
                  <c:v>7180</c:v>
                </c:pt>
                <c:pt idx="145">
                  <c:v>11253</c:v>
                </c:pt>
                <c:pt idx="146">
                  <c:v>11504</c:v>
                </c:pt>
                <c:pt idx="147">
                  <c:v>10717</c:v>
                </c:pt>
                <c:pt idx="148">
                  <c:v>5792</c:v>
                </c:pt>
                <c:pt idx="149">
                  <c:v>10717</c:v>
                </c:pt>
                <c:pt idx="150">
                  <c:v>5792</c:v>
                </c:pt>
                <c:pt idx="151">
                  <c:v>11388</c:v>
                </c:pt>
                <c:pt idx="152">
                  <c:v>13214</c:v>
                </c:pt>
                <c:pt idx="153">
                  <c:v>6369</c:v>
                </c:pt>
                <c:pt idx="154">
                  <c:v>8979</c:v>
                </c:pt>
                <c:pt idx="155">
                  <c:v>5501</c:v>
                </c:pt>
                <c:pt idx="156">
                  <c:v>10416</c:v>
                </c:pt>
                <c:pt idx="157">
                  <c:v>7289</c:v>
                </c:pt>
                <c:pt idx="158">
                  <c:v>7825</c:v>
                </c:pt>
                <c:pt idx="159">
                  <c:v>11408</c:v>
                </c:pt>
                <c:pt idx="160">
                  <c:v>6140</c:v>
                </c:pt>
                <c:pt idx="161">
                  <c:v>8342</c:v>
                </c:pt>
                <c:pt idx="162">
                  <c:v>9471</c:v>
                </c:pt>
                <c:pt idx="163">
                  <c:v>15359</c:v>
                </c:pt>
                <c:pt idx="164">
                  <c:v>10059</c:v>
                </c:pt>
                <c:pt idx="165">
                  <c:v>12981</c:v>
                </c:pt>
                <c:pt idx="166">
                  <c:v>13549</c:v>
                </c:pt>
                <c:pt idx="167">
                  <c:v>6739</c:v>
                </c:pt>
                <c:pt idx="168">
                  <c:v>8451</c:v>
                </c:pt>
                <c:pt idx="169">
                  <c:v>13520</c:v>
                </c:pt>
                <c:pt idx="170">
                  <c:v>8062</c:v>
                </c:pt>
                <c:pt idx="171">
                  <c:v>10742</c:v>
                </c:pt>
                <c:pt idx="172">
                  <c:v>10758</c:v>
                </c:pt>
                <c:pt idx="173">
                  <c:v>10755</c:v>
                </c:pt>
                <c:pt idx="174">
                  <c:v>10755</c:v>
                </c:pt>
                <c:pt idx="175">
                  <c:v>7507</c:v>
                </c:pt>
                <c:pt idx="176">
                  <c:v>12037</c:v>
                </c:pt>
                <c:pt idx="177">
                  <c:v>13288</c:v>
                </c:pt>
                <c:pt idx="178">
                  <c:v>6750</c:v>
                </c:pt>
                <c:pt idx="179">
                  <c:v>10732</c:v>
                </c:pt>
                <c:pt idx="180">
                  <c:v>6575</c:v>
                </c:pt>
                <c:pt idx="181">
                  <c:v>10804</c:v>
                </c:pt>
                <c:pt idx="182">
                  <c:v>9664</c:v>
                </c:pt>
                <c:pt idx="183">
                  <c:v>13815</c:v>
                </c:pt>
                <c:pt idx="184">
                  <c:v>10953</c:v>
                </c:pt>
                <c:pt idx="185">
                  <c:v>6887</c:v>
                </c:pt>
                <c:pt idx="186">
                  <c:v>6887</c:v>
                </c:pt>
                <c:pt idx="187">
                  <c:v>5987</c:v>
                </c:pt>
                <c:pt idx="188">
                  <c:v>9508</c:v>
                </c:pt>
                <c:pt idx="189">
                  <c:v>8072</c:v>
                </c:pt>
                <c:pt idx="190">
                  <c:v>12028</c:v>
                </c:pt>
                <c:pt idx="191">
                  <c:v>9502</c:v>
                </c:pt>
                <c:pt idx="192">
                  <c:v>9237</c:v>
                </c:pt>
                <c:pt idx="193">
                  <c:v>9502</c:v>
                </c:pt>
                <c:pt idx="194">
                  <c:v>9237</c:v>
                </c:pt>
                <c:pt idx="195">
                  <c:v>10380</c:v>
                </c:pt>
                <c:pt idx="196">
                  <c:v>11574</c:v>
                </c:pt>
                <c:pt idx="197">
                  <c:v>9680</c:v>
                </c:pt>
                <c:pt idx="198">
                  <c:v>7626</c:v>
                </c:pt>
                <c:pt idx="199">
                  <c:v>6888</c:v>
                </c:pt>
                <c:pt idx="200">
                  <c:v>6887</c:v>
                </c:pt>
                <c:pt idx="201">
                  <c:v>8174</c:v>
                </c:pt>
                <c:pt idx="202">
                  <c:v>6488</c:v>
                </c:pt>
                <c:pt idx="203">
                  <c:v>9941</c:v>
                </c:pt>
                <c:pt idx="204">
                  <c:v>8879</c:v>
                </c:pt>
                <c:pt idx="205">
                  <c:v>12628</c:v>
                </c:pt>
                <c:pt idx="206">
                  <c:v>5894</c:v>
                </c:pt>
                <c:pt idx="207">
                  <c:v>8008</c:v>
                </c:pt>
                <c:pt idx="208">
                  <c:v>8447</c:v>
                </c:pt>
                <c:pt idx="209">
                  <c:v>5616</c:v>
                </c:pt>
                <c:pt idx="210">
                  <c:v>6926</c:v>
                </c:pt>
                <c:pt idx="211">
                  <c:v>7397</c:v>
                </c:pt>
                <c:pt idx="212">
                  <c:v>9853</c:v>
                </c:pt>
                <c:pt idx="213">
                  <c:v>13656</c:v>
                </c:pt>
                <c:pt idx="214">
                  <c:v>6048</c:v>
                </c:pt>
                <c:pt idx="215">
                  <c:v>5550</c:v>
                </c:pt>
                <c:pt idx="216">
                  <c:v>8243</c:v>
                </c:pt>
                <c:pt idx="217">
                  <c:v>9085</c:v>
                </c:pt>
                <c:pt idx="218">
                  <c:v>7790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эксперимент!$E$163:$E$220</c:f>
              <c:numCache>
                <c:formatCode>General</c:formatCode>
                <c:ptCount val="58"/>
                <c:pt idx="0">
                  <c:v>0.26749699999999998</c:v>
                </c:pt>
                <c:pt idx="1">
                  <c:v>0.18689</c:v>
                </c:pt>
                <c:pt idx="2">
                  <c:v>0.285638</c:v>
                </c:pt>
                <c:pt idx="3">
                  <c:v>0.31546000000000002</c:v>
                </c:pt>
                <c:pt idx="4">
                  <c:v>0.44565100000000002</c:v>
                </c:pt>
                <c:pt idx="5">
                  <c:v>0.42625600000000002</c:v>
                </c:pt>
                <c:pt idx="6">
                  <c:v>0.22609399999999999</c:v>
                </c:pt>
                <c:pt idx="7">
                  <c:v>0.37241099999999999</c:v>
                </c:pt>
                <c:pt idx="8">
                  <c:v>0.38533400000000001</c:v>
                </c:pt>
                <c:pt idx="9">
                  <c:v>0.443388</c:v>
                </c:pt>
                <c:pt idx="10">
                  <c:v>0.308944</c:v>
                </c:pt>
                <c:pt idx="11">
                  <c:v>0.48491000000000001</c:v>
                </c:pt>
                <c:pt idx="12">
                  <c:v>0.48846800000000001</c:v>
                </c:pt>
                <c:pt idx="13">
                  <c:v>0.48846800000000001</c:v>
                </c:pt>
                <c:pt idx="14">
                  <c:v>0.38190099999999999</c:v>
                </c:pt>
                <c:pt idx="15">
                  <c:v>0.41052300000000003</c:v>
                </c:pt>
                <c:pt idx="16">
                  <c:v>0.34569</c:v>
                </c:pt>
                <c:pt idx="17">
                  <c:v>0.21101900000000001</c:v>
                </c:pt>
                <c:pt idx="18">
                  <c:v>0.311477</c:v>
                </c:pt>
                <c:pt idx="19">
                  <c:v>0.45741999999999999</c:v>
                </c:pt>
                <c:pt idx="20">
                  <c:v>0.40637400000000001</c:v>
                </c:pt>
                <c:pt idx="21">
                  <c:v>0.332874</c:v>
                </c:pt>
                <c:pt idx="22">
                  <c:v>0.28533700000000001</c:v>
                </c:pt>
                <c:pt idx="23">
                  <c:v>0.15947700000000001</c:v>
                </c:pt>
                <c:pt idx="24">
                  <c:v>0.22154799999999999</c:v>
                </c:pt>
                <c:pt idx="25">
                  <c:v>0.22154799999999999</c:v>
                </c:pt>
                <c:pt idx="26">
                  <c:v>0.153976</c:v>
                </c:pt>
                <c:pt idx="27">
                  <c:v>0.40973100000000001</c:v>
                </c:pt>
                <c:pt idx="28">
                  <c:v>0.120101</c:v>
                </c:pt>
                <c:pt idx="29">
                  <c:v>0.39192900000000003</c:v>
                </c:pt>
                <c:pt idx="30">
                  <c:v>0.412522</c:v>
                </c:pt>
                <c:pt idx="31">
                  <c:v>0.40101799999999999</c:v>
                </c:pt>
                <c:pt idx="32">
                  <c:v>0.412522</c:v>
                </c:pt>
                <c:pt idx="33">
                  <c:v>0.40101799999999999</c:v>
                </c:pt>
                <c:pt idx="34">
                  <c:v>0.39314199999999999</c:v>
                </c:pt>
                <c:pt idx="35">
                  <c:v>5.0562500000000003E-2</c:v>
                </c:pt>
                <c:pt idx="36">
                  <c:v>0.37438900000000003</c:v>
                </c:pt>
                <c:pt idx="37">
                  <c:v>0.30232700000000001</c:v>
                </c:pt>
                <c:pt idx="38">
                  <c:v>0.43708900000000001</c:v>
                </c:pt>
                <c:pt idx="39">
                  <c:v>8.8836799999999994E-2</c:v>
                </c:pt>
                <c:pt idx="40">
                  <c:v>0.45143499999999998</c:v>
                </c:pt>
                <c:pt idx="41">
                  <c:v>0.48030099999999998</c:v>
                </c:pt>
                <c:pt idx="42">
                  <c:v>0.43158099999999999</c:v>
                </c:pt>
                <c:pt idx="43">
                  <c:v>0.49659700000000001</c:v>
                </c:pt>
                <c:pt idx="44">
                  <c:v>0.26082100000000003</c:v>
                </c:pt>
                <c:pt idx="45">
                  <c:v>0.38256200000000001</c:v>
                </c:pt>
                <c:pt idx="46">
                  <c:v>0.34003499999999998</c:v>
                </c:pt>
                <c:pt idx="47">
                  <c:v>0.33968500000000001</c:v>
                </c:pt>
                <c:pt idx="48">
                  <c:v>6.6005900000000006E-2</c:v>
                </c:pt>
                <c:pt idx="49">
                  <c:v>0.44347799999999998</c:v>
                </c:pt>
                <c:pt idx="50">
                  <c:v>0.10886999999999999</c:v>
                </c:pt>
                <c:pt idx="51">
                  <c:v>0.24354899999999999</c:v>
                </c:pt>
                <c:pt idx="52">
                  <c:v>0.280613</c:v>
                </c:pt>
                <c:pt idx="53">
                  <c:v>0.24942</c:v>
                </c:pt>
                <c:pt idx="54">
                  <c:v>0.39535900000000002</c:v>
                </c:pt>
                <c:pt idx="55">
                  <c:v>0.26347999999999999</c:v>
                </c:pt>
                <c:pt idx="56">
                  <c:v>0.12259299999999999</c:v>
                </c:pt>
                <c:pt idx="57">
                  <c:v>0.20324300000000001</c:v>
                </c:pt>
              </c:numCache>
            </c:numRef>
          </c:xVal>
          <c:yVal>
            <c:numRef>
              <c:f>эксперимент!$B$162:$B$219</c:f>
              <c:numCache>
                <c:formatCode>General</c:formatCode>
                <c:ptCount val="58"/>
                <c:pt idx="0">
                  <c:v>6140</c:v>
                </c:pt>
                <c:pt idx="1">
                  <c:v>8342</c:v>
                </c:pt>
                <c:pt idx="2">
                  <c:v>9471</c:v>
                </c:pt>
                <c:pt idx="3">
                  <c:v>15359</c:v>
                </c:pt>
                <c:pt idx="4">
                  <c:v>10059</c:v>
                </c:pt>
                <c:pt idx="5">
                  <c:v>12981</c:v>
                </c:pt>
                <c:pt idx="6">
                  <c:v>13549</c:v>
                </c:pt>
                <c:pt idx="7">
                  <c:v>6739</c:v>
                </c:pt>
                <c:pt idx="8">
                  <c:v>8451</c:v>
                </c:pt>
                <c:pt idx="9">
                  <c:v>13520</c:v>
                </c:pt>
                <c:pt idx="10">
                  <c:v>8062</c:v>
                </c:pt>
                <c:pt idx="11">
                  <c:v>10742</c:v>
                </c:pt>
                <c:pt idx="12">
                  <c:v>10758</c:v>
                </c:pt>
                <c:pt idx="13">
                  <c:v>10755</c:v>
                </c:pt>
                <c:pt idx="14">
                  <c:v>10755</c:v>
                </c:pt>
                <c:pt idx="15">
                  <c:v>7507</c:v>
                </c:pt>
                <c:pt idx="16">
                  <c:v>12037</c:v>
                </c:pt>
                <c:pt idx="17">
                  <c:v>13288</c:v>
                </c:pt>
                <c:pt idx="18">
                  <c:v>6750</c:v>
                </c:pt>
                <c:pt idx="19">
                  <c:v>10732</c:v>
                </c:pt>
                <c:pt idx="20">
                  <c:v>6575</c:v>
                </c:pt>
                <c:pt idx="21">
                  <c:v>10804</c:v>
                </c:pt>
                <c:pt idx="22">
                  <c:v>9664</c:v>
                </c:pt>
                <c:pt idx="23">
                  <c:v>13815</c:v>
                </c:pt>
                <c:pt idx="24">
                  <c:v>10953</c:v>
                </c:pt>
                <c:pt idx="25">
                  <c:v>6887</c:v>
                </c:pt>
                <c:pt idx="26">
                  <c:v>6887</c:v>
                </c:pt>
                <c:pt idx="27">
                  <c:v>5987</c:v>
                </c:pt>
                <c:pt idx="28">
                  <c:v>9508</c:v>
                </c:pt>
                <c:pt idx="29">
                  <c:v>8072</c:v>
                </c:pt>
                <c:pt idx="30">
                  <c:v>12028</c:v>
                </c:pt>
                <c:pt idx="31">
                  <c:v>9502</c:v>
                </c:pt>
                <c:pt idx="32">
                  <c:v>9237</c:v>
                </c:pt>
                <c:pt idx="33">
                  <c:v>9502</c:v>
                </c:pt>
                <c:pt idx="34">
                  <c:v>9237</c:v>
                </c:pt>
                <c:pt idx="35">
                  <c:v>10380</c:v>
                </c:pt>
                <c:pt idx="36">
                  <c:v>11574</c:v>
                </c:pt>
                <c:pt idx="37">
                  <c:v>9680</c:v>
                </c:pt>
                <c:pt idx="38">
                  <c:v>7626</c:v>
                </c:pt>
                <c:pt idx="39">
                  <c:v>6888</c:v>
                </c:pt>
                <c:pt idx="40">
                  <c:v>6887</c:v>
                </c:pt>
                <c:pt idx="41">
                  <c:v>8174</c:v>
                </c:pt>
                <c:pt idx="42">
                  <c:v>6488</c:v>
                </c:pt>
                <c:pt idx="43">
                  <c:v>9941</c:v>
                </c:pt>
                <c:pt idx="44">
                  <c:v>8879</c:v>
                </c:pt>
                <c:pt idx="45">
                  <c:v>12628</c:v>
                </c:pt>
                <c:pt idx="46">
                  <c:v>5894</c:v>
                </c:pt>
                <c:pt idx="47">
                  <c:v>8008</c:v>
                </c:pt>
                <c:pt idx="48">
                  <c:v>8447</c:v>
                </c:pt>
                <c:pt idx="49">
                  <c:v>5616</c:v>
                </c:pt>
                <c:pt idx="50">
                  <c:v>6926</c:v>
                </c:pt>
                <c:pt idx="51">
                  <c:v>7397</c:v>
                </c:pt>
                <c:pt idx="52">
                  <c:v>9853</c:v>
                </c:pt>
                <c:pt idx="53">
                  <c:v>13656</c:v>
                </c:pt>
                <c:pt idx="54">
                  <c:v>6048</c:v>
                </c:pt>
                <c:pt idx="55">
                  <c:v>5550</c:v>
                </c:pt>
                <c:pt idx="56">
                  <c:v>8243</c:v>
                </c:pt>
                <c:pt idx="57">
                  <c:v>9085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эксперимент!$E$221:$E$305</c:f>
              <c:numCache>
                <c:formatCode>General</c:formatCode>
                <c:ptCount val="85"/>
                <c:pt idx="0">
                  <c:v>0.35870999999999997</c:v>
                </c:pt>
                <c:pt idx="1">
                  <c:v>0.36256100000000002</c:v>
                </c:pt>
                <c:pt idx="2">
                  <c:v>0.35141600000000001</c:v>
                </c:pt>
                <c:pt idx="3">
                  <c:v>0.40795900000000002</c:v>
                </c:pt>
                <c:pt idx="4">
                  <c:v>0.49639</c:v>
                </c:pt>
                <c:pt idx="5">
                  <c:v>0.56623999999999997</c:v>
                </c:pt>
                <c:pt idx="6">
                  <c:v>0.48344300000000001</c:v>
                </c:pt>
                <c:pt idx="7">
                  <c:v>0.46398699999999998</c:v>
                </c:pt>
                <c:pt idx="8">
                  <c:v>0.38767800000000002</c:v>
                </c:pt>
                <c:pt idx="9">
                  <c:v>0.50541599999999998</c:v>
                </c:pt>
                <c:pt idx="10">
                  <c:v>0.49762299999999998</c:v>
                </c:pt>
                <c:pt idx="11">
                  <c:v>0.39187100000000002</c:v>
                </c:pt>
                <c:pt idx="12">
                  <c:v>0.51331599999999999</c:v>
                </c:pt>
                <c:pt idx="13">
                  <c:v>0.40424199999999999</c:v>
                </c:pt>
                <c:pt idx="14">
                  <c:v>0.41942499999999999</c:v>
                </c:pt>
                <c:pt idx="15">
                  <c:v>0.42078100000000002</c:v>
                </c:pt>
                <c:pt idx="16">
                  <c:v>0.26110299999999997</c:v>
                </c:pt>
                <c:pt idx="17">
                  <c:v>0.33497300000000002</c:v>
                </c:pt>
                <c:pt idx="18">
                  <c:v>0.40822999999999998</c:v>
                </c:pt>
                <c:pt idx="19">
                  <c:v>0.46932400000000002</c:v>
                </c:pt>
                <c:pt idx="20">
                  <c:v>0.34420800000000001</c:v>
                </c:pt>
                <c:pt idx="21">
                  <c:v>0.38550600000000002</c:v>
                </c:pt>
                <c:pt idx="22">
                  <c:v>0.33658100000000002</c:v>
                </c:pt>
                <c:pt idx="23">
                  <c:v>0.55059999999999998</c:v>
                </c:pt>
                <c:pt idx="24">
                  <c:v>0.55059999999999998</c:v>
                </c:pt>
                <c:pt idx="25">
                  <c:v>0.38286599999999998</c:v>
                </c:pt>
                <c:pt idx="26">
                  <c:v>0.50790800000000003</c:v>
                </c:pt>
                <c:pt idx="27">
                  <c:v>0.35618</c:v>
                </c:pt>
                <c:pt idx="28">
                  <c:v>0.35618</c:v>
                </c:pt>
                <c:pt idx="29">
                  <c:v>0.33290799999999998</c:v>
                </c:pt>
                <c:pt idx="30">
                  <c:v>0.47728500000000001</c:v>
                </c:pt>
                <c:pt idx="31">
                  <c:v>0.54516200000000004</c:v>
                </c:pt>
                <c:pt idx="32">
                  <c:v>0.47731800000000002</c:v>
                </c:pt>
                <c:pt idx="33">
                  <c:v>0.47731800000000002</c:v>
                </c:pt>
                <c:pt idx="34">
                  <c:v>0.58717299999999994</c:v>
                </c:pt>
                <c:pt idx="35">
                  <c:v>0.40084399999999998</c:v>
                </c:pt>
                <c:pt idx="36">
                  <c:v>0.58191599999999999</c:v>
                </c:pt>
                <c:pt idx="37">
                  <c:v>0.22492200000000001</c:v>
                </c:pt>
                <c:pt idx="38">
                  <c:v>0.29308400000000001</c:v>
                </c:pt>
                <c:pt idx="39">
                  <c:v>0.41395500000000002</c:v>
                </c:pt>
                <c:pt idx="40">
                  <c:v>0.39834599999999998</c:v>
                </c:pt>
                <c:pt idx="41">
                  <c:v>0.35918499999999998</c:v>
                </c:pt>
                <c:pt idx="42">
                  <c:v>0.35588900000000001</c:v>
                </c:pt>
                <c:pt idx="43">
                  <c:v>0.37363299999999999</c:v>
                </c:pt>
                <c:pt idx="44">
                  <c:v>0.39525399999999999</c:v>
                </c:pt>
                <c:pt idx="45">
                  <c:v>0.448936</c:v>
                </c:pt>
                <c:pt idx="46">
                  <c:v>0.36433599999999999</c:v>
                </c:pt>
                <c:pt idx="47">
                  <c:v>0.33966400000000002</c:v>
                </c:pt>
                <c:pt idx="48">
                  <c:v>0.42151899999999998</c:v>
                </c:pt>
                <c:pt idx="49">
                  <c:v>0.45087500000000003</c:v>
                </c:pt>
                <c:pt idx="50">
                  <c:v>0.36176700000000001</c:v>
                </c:pt>
                <c:pt idx="51">
                  <c:v>0.49043900000000001</c:v>
                </c:pt>
                <c:pt idx="52">
                  <c:v>0.48678900000000003</c:v>
                </c:pt>
                <c:pt idx="53">
                  <c:v>0.32597399999999999</c:v>
                </c:pt>
                <c:pt idx="54">
                  <c:v>0.460783</c:v>
                </c:pt>
                <c:pt idx="55">
                  <c:v>0.24352499999999999</c:v>
                </c:pt>
                <c:pt idx="56">
                  <c:v>0.24352499999999999</c:v>
                </c:pt>
                <c:pt idx="57">
                  <c:v>0.34141500000000002</c:v>
                </c:pt>
                <c:pt idx="58">
                  <c:v>0.31740299999999999</c:v>
                </c:pt>
                <c:pt idx="59">
                  <c:v>0.45185900000000001</c:v>
                </c:pt>
                <c:pt idx="60">
                  <c:v>0.21912100000000001</c:v>
                </c:pt>
                <c:pt idx="61">
                  <c:v>0.40501799999999999</c:v>
                </c:pt>
                <c:pt idx="62">
                  <c:v>0.40501799999999999</c:v>
                </c:pt>
                <c:pt idx="63">
                  <c:v>0.43651800000000002</c:v>
                </c:pt>
                <c:pt idx="64">
                  <c:v>0.34996100000000002</c:v>
                </c:pt>
                <c:pt idx="65">
                  <c:v>0.53075399999999995</c:v>
                </c:pt>
                <c:pt idx="66">
                  <c:v>0.46376699999999998</c:v>
                </c:pt>
                <c:pt idx="67">
                  <c:v>0.40168100000000001</c:v>
                </c:pt>
                <c:pt idx="68">
                  <c:v>0.40284199999999998</c:v>
                </c:pt>
                <c:pt idx="69">
                  <c:v>0.40767700000000001</c:v>
                </c:pt>
                <c:pt idx="70">
                  <c:v>0.32316699999999998</c:v>
                </c:pt>
                <c:pt idx="71">
                  <c:v>0.32316699999999998</c:v>
                </c:pt>
                <c:pt idx="72">
                  <c:v>0.52479100000000001</c:v>
                </c:pt>
                <c:pt idx="73">
                  <c:v>0.59370800000000001</c:v>
                </c:pt>
                <c:pt idx="74">
                  <c:v>0.43972899999999998</c:v>
                </c:pt>
                <c:pt idx="75">
                  <c:v>0.54291100000000003</c:v>
                </c:pt>
                <c:pt idx="76">
                  <c:v>0.40082099999999998</c:v>
                </c:pt>
                <c:pt idx="77">
                  <c:v>0.240731</c:v>
                </c:pt>
                <c:pt idx="78">
                  <c:v>0.45155200000000001</c:v>
                </c:pt>
                <c:pt idx="79">
                  <c:v>0.32527</c:v>
                </c:pt>
                <c:pt idx="80">
                  <c:v>0.32527</c:v>
                </c:pt>
                <c:pt idx="81">
                  <c:v>0.52943099999999998</c:v>
                </c:pt>
                <c:pt idx="82">
                  <c:v>0.461312</c:v>
                </c:pt>
                <c:pt idx="83">
                  <c:v>0.27984199999999998</c:v>
                </c:pt>
                <c:pt idx="84">
                  <c:v>0.27327099999999999</c:v>
                </c:pt>
              </c:numCache>
            </c:numRef>
          </c:xVal>
          <c:yVal>
            <c:numRef>
              <c:f>эксперимент!$B$221:$B$305</c:f>
              <c:numCache>
                <c:formatCode>General</c:formatCode>
                <c:ptCount val="85"/>
                <c:pt idx="0">
                  <c:v>23743</c:v>
                </c:pt>
                <c:pt idx="1">
                  <c:v>23060</c:v>
                </c:pt>
                <c:pt idx="2">
                  <c:v>18850</c:v>
                </c:pt>
                <c:pt idx="3">
                  <c:v>19955</c:v>
                </c:pt>
                <c:pt idx="4">
                  <c:v>12124</c:v>
                </c:pt>
                <c:pt idx="5">
                  <c:v>11905</c:v>
                </c:pt>
                <c:pt idx="6">
                  <c:v>9503</c:v>
                </c:pt>
                <c:pt idx="7">
                  <c:v>15793</c:v>
                </c:pt>
                <c:pt idx="8">
                  <c:v>16803</c:v>
                </c:pt>
                <c:pt idx="9">
                  <c:v>10298</c:v>
                </c:pt>
                <c:pt idx="10">
                  <c:v>15968</c:v>
                </c:pt>
                <c:pt idx="11">
                  <c:v>16573</c:v>
                </c:pt>
                <c:pt idx="12">
                  <c:v>15051</c:v>
                </c:pt>
                <c:pt idx="13">
                  <c:v>17616</c:v>
                </c:pt>
                <c:pt idx="14">
                  <c:v>18675</c:v>
                </c:pt>
                <c:pt idx="15">
                  <c:v>16408</c:v>
                </c:pt>
                <c:pt idx="16">
                  <c:v>16868</c:v>
                </c:pt>
                <c:pt idx="17">
                  <c:v>18586</c:v>
                </c:pt>
                <c:pt idx="18">
                  <c:v>8717</c:v>
                </c:pt>
                <c:pt idx="19">
                  <c:v>8356</c:v>
                </c:pt>
                <c:pt idx="20">
                  <c:v>17356</c:v>
                </c:pt>
                <c:pt idx="21">
                  <c:v>15596</c:v>
                </c:pt>
                <c:pt idx="22">
                  <c:v>16632</c:v>
                </c:pt>
                <c:pt idx="23">
                  <c:v>15669</c:v>
                </c:pt>
                <c:pt idx="24">
                  <c:v>15669</c:v>
                </c:pt>
                <c:pt idx="25">
                  <c:v>17230</c:v>
                </c:pt>
                <c:pt idx="26">
                  <c:v>15040</c:v>
                </c:pt>
                <c:pt idx="27">
                  <c:v>15859</c:v>
                </c:pt>
                <c:pt idx="28">
                  <c:v>15859</c:v>
                </c:pt>
                <c:pt idx="29">
                  <c:v>9633</c:v>
                </c:pt>
                <c:pt idx="30">
                  <c:v>12082</c:v>
                </c:pt>
                <c:pt idx="31">
                  <c:v>11731</c:v>
                </c:pt>
                <c:pt idx="32">
                  <c:v>13629</c:v>
                </c:pt>
                <c:pt idx="33">
                  <c:v>13629</c:v>
                </c:pt>
                <c:pt idx="34">
                  <c:v>14706</c:v>
                </c:pt>
                <c:pt idx="35">
                  <c:v>19657</c:v>
                </c:pt>
                <c:pt idx="36">
                  <c:v>11301</c:v>
                </c:pt>
                <c:pt idx="37">
                  <c:v>10723</c:v>
                </c:pt>
                <c:pt idx="38">
                  <c:v>17210</c:v>
                </c:pt>
                <c:pt idx="39">
                  <c:v>18333</c:v>
                </c:pt>
                <c:pt idx="40">
                  <c:v>14358</c:v>
                </c:pt>
                <c:pt idx="41">
                  <c:v>17659</c:v>
                </c:pt>
                <c:pt idx="42">
                  <c:v>15677</c:v>
                </c:pt>
                <c:pt idx="43">
                  <c:v>15031</c:v>
                </c:pt>
                <c:pt idx="44">
                  <c:v>20944</c:v>
                </c:pt>
                <c:pt idx="45">
                  <c:v>20096</c:v>
                </c:pt>
                <c:pt idx="46">
                  <c:v>16309</c:v>
                </c:pt>
                <c:pt idx="47">
                  <c:v>18353</c:v>
                </c:pt>
                <c:pt idx="48">
                  <c:v>12076</c:v>
                </c:pt>
                <c:pt idx="49">
                  <c:v>15535</c:v>
                </c:pt>
                <c:pt idx="50">
                  <c:v>17247</c:v>
                </c:pt>
                <c:pt idx="51">
                  <c:v>13586</c:v>
                </c:pt>
                <c:pt idx="52">
                  <c:v>12498</c:v>
                </c:pt>
                <c:pt idx="53">
                  <c:v>15221</c:v>
                </c:pt>
                <c:pt idx="54">
                  <c:v>12635</c:v>
                </c:pt>
                <c:pt idx="55">
                  <c:v>18385</c:v>
                </c:pt>
                <c:pt idx="56">
                  <c:v>18385</c:v>
                </c:pt>
                <c:pt idx="57">
                  <c:v>15942</c:v>
                </c:pt>
                <c:pt idx="58">
                  <c:v>15132</c:v>
                </c:pt>
                <c:pt idx="59">
                  <c:v>14591</c:v>
                </c:pt>
                <c:pt idx="60">
                  <c:v>18071</c:v>
                </c:pt>
                <c:pt idx="61">
                  <c:v>13828</c:v>
                </c:pt>
                <c:pt idx="62">
                  <c:v>13828</c:v>
                </c:pt>
                <c:pt idx="63">
                  <c:v>14722</c:v>
                </c:pt>
                <c:pt idx="64">
                  <c:v>12614</c:v>
                </c:pt>
                <c:pt idx="65">
                  <c:v>14653</c:v>
                </c:pt>
                <c:pt idx="66">
                  <c:v>13643</c:v>
                </c:pt>
                <c:pt idx="67">
                  <c:v>12248</c:v>
                </c:pt>
                <c:pt idx="68">
                  <c:v>18129</c:v>
                </c:pt>
                <c:pt idx="69">
                  <c:v>14738</c:v>
                </c:pt>
                <c:pt idx="70">
                  <c:v>17504</c:v>
                </c:pt>
                <c:pt idx="71">
                  <c:v>17504</c:v>
                </c:pt>
                <c:pt idx="72">
                  <c:v>14049</c:v>
                </c:pt>
                <c:pt idx="73">
                  <c:v>12289</c:v>
                </c:pt>
                <c:pt idx="74">
                  <c:v>17049</c:v>
                </c:pt>
                <c:pt idx="75">
                  <c:v>11863</c:v>
                </c:pt>
                <c:pt idx="76">
                  <c:v>18327</c:v>
                </c:pt>
                <c:pt idx="77">
                  <c:v>16498</c:v>
                </c:pt>
                <c:pt idx="78">
                  <c:v>14996</c:v>
                </c:pt>
                <c:pt idx="79">
                  <c:v>14716</c:v>
                </c:pt>
                <c:pt idx="80">
                  <c:v>14716</c:v>
                </c:pt>
                <c:pt idx="81">
                  <c:v>10533</c:v>
                </c:pt>
                <c:pt idx="82">
                  <c:v>11595</c:v>
                </c:pt>
                <c:pt idx="83">
                  <c:v>16356</c:v>
                </c:pt>
                <c:pt idx="84">
                  <c:v>13710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70352"/>
        <c:axId val="240770736"/>
      </c:scatterChart>
      <c:valAx>
        <c:axId val="2407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770736"/>
        <c:crosses val="autoZero"/>
        <c:crossBetween val="midCat"/>
      </c:valAx>
      <c:valAx>
        <c:axId val="2407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7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ЯЦО/площадь</a:t>
            </a:r>
            <a:r>
              <a:rPr lang="ru-RU" baseline="0"/>
              <a:t> ядра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866276005210571"/>
          <c:y val="0.18097222222222226"/>
          <c:w val="0.8519561333980054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эксперимент!$D$2:$D$162</c:f>
              <c:numCache>
                <c:formatCode>General</c:formatCode>
                <c:ptCount val="161"/>
                <c:pt idx="0">
                  <c:v>3.9199799999999998</c:v>
                </c:pt>
                <c:pt idx="1">
                  <c:v>5.7211299999999996</c:v>
                </c:pt>
                <c:pt idx="2">
                  <c:v>9.1982900000000001</c:v>
                </c:pt>
                <c:pt idx="3">
                  <c:v>8.5944500000000001</c:v>
                </c:pt>
                <c:pt idx="4">
                  <c:v>3.18838</c:v>
                </c:pt>
                <c:pt idx="5">
                  <c:v>8.5991099999999996</c:v>
                </c:pt>
                <c:pt idx="6">
                  <c:v>10.585100000000001</c:v>
                </c:pt>
                <c:pt idx="7">
                  <c:v>9.0475499999999993</c:v>
                </c:pt>
                <c:pt idx="8">
                  <c:v>7.9161099999999998</c:v>
                </c:pt>
                <c:pt idx="9">
                  <c:v>3.5401500000000001</c:v>
                </c:pt>
                <c:pt idx="10">
                  <c:v>8.1532900000000001</c:v>
                </c:pt>
                <c:pt idx="11">
                  <c:v>6.6806200000000002</c:v>
                </c:pt>
                <c:pt idx="12">
                  <c:v>5.5875000000000004</c:v>
                </c:pt>
                <c:pt idx="13">
                  <c:v>9.01051</c:v>
                </c:pt>
                <c:pt idx="14">
                  <c:v>7.5784200000000004</c:v>
                </c:pt>
                <c:pt idx="15">
                  <c:v>6.7844600000000002</c:v>
                </c:pt>
                <c:pt idx="16">
                  <c:v>8.6190099999999994</c:v>
                </c:pt>
                <c:pt idx="17">
                  <c:v>9.8660099999999993</c:v>
                </c:pt>
                <c:pt idx="18">
                  <c:v>8.5848800000000001</c:v>
                </c:pt>
                <c:pt idx="19">
                  <c:v>6.60989</c:v>
                </c:pt>
                <c:pt idx="20">
                  <c:v>6.60989</c:v>
                </c:pt>
                <c:pt idx="21">
                  <c:v>10.2056</c:v>
                </c:pt>
                <c:pt idx="22">
                  <c:v>11.7149</c:v>
                </c:pt>
                <c:pt idx="23">
                  <c:v>10.770200000000001</c:v>
                </c:pt>
                <c:pt idx="24">
                  <c:v>9.5537700000000001</c:v>
                </c:pt>
                <c:pt idx="25">
                  <c:v>6.9622000000000002</c:v>
                </c:pt>
                <c:pt idx="26">
                  <c:v>5.4954599999999996</c:v>
                </c:pt>
                <c:pt idx="27">
                  <c:v>4.42889</c:v>
                </c:pt>
                <c:pt idx="28">
                  <c:v>10.0281</c:v>
                </c:pt>
                <c:pt idx="29">
                  <c:v>4.0947399999999998</c:v>
                </c:pt>
                <c:pt idx="30">
                  <c:v>7.30246</c:v>
                </c:pt>
                <c:pt idx="31">
                  <c:v>6.5035699999999999</c:v>
                </c:pt>
                <c:pt idx="32">
                  <c:v>5.2806600000000001</c:v>
                </c:pt>
                <c:pt idx="33">
                  <c:v>11.839700000000001</c:v>
                </c:pt>
                <c:pt idx="34">
                  <c:v>7.0142800000000003</c:v>
                </c:pt>
                <c:pt idx="35">
                  <c:v>4.9366199999999996</c:v>
                </c:pt>
                <c:pt idx="36">
                  <c:v>5.16622</c:v>
                </c:pt>
                <c:pt idx="37">
                  <c:v>8.6240400000000008</c:v>
                </c:pt>
                <c:pt idx="38">
                  <c:v>9.2016500000000008</c:v>
                </c:pt>
                <c:pt idx="39">
                  <c:v>11.474600000000001</c:v>
                </c:pt>
                <c:pt idx="40">
                  <c:v>8.3537300000000005</c:v>
                </c:pt>
                <c:pt idx="41">
                  <c:v>7.1439199999999996</c:v>
                </c:pt>
                <c:pt idx="42">
                  <c:v>6.9907899999999996</c:v>
                </c:pt>
                <c:pt idx="43">
                  <c:v>6.9907899999999996</c:v>
                </c:pt>
                <c:pt idx="44">
                  <c:v>8.3585700000000003</c:v>
                </c:pt>
                <c:pt idx="45">
                  <c:v>7.2728999999999999</c:v>
                </c:pt>
                <c:pt idx="46">
                  <c:v>5.4935400000000003</c:v>
                </c:pt>
                <c:pt idx="47">
                  <c:v>5.4935400000000003</c:v>
                </c:pt>
                <c:pt idx="48">
                  <c:v>7.4145700000000003</c:v>
                </c:pt>
                <c:pt idx="49">
                  <c:v>5.8300799999999997</c:v>
                </c:pt>
                <c:pt idx="50">
                  <c:v>8.6417199999999994</c:v>
                </c:pt>
                <c:pt idx="51">
                  <c:v>7.6552499999999997</c:v>
                </c:pt>
                <c:pt idx="52">
                  <c:v>7.109</c:v>
                </c:pt>
                <c:pt idx="53">
                  <c:v>7.3005500000000003</c:v>
                </c:pt>
                <c:pt idx="54">
                  <c:v>4.7718400000000001</c:v>
                </c:pt>
                <c:pt idx="55">
                  <c:v>6.7745499999999996</c:v>
                </c:pt>
                <c:pt idx="56">
                  <c:v>4.8302899999999998</c:v>
                </c:pt>
                <c:pt idx="57">
                  <c:v>7.3771699999999996</c:v>
                </c:pt>
                <c:pt idx="58">
                  <c:v>7.0132300000000001</c:v>
                </c:pt>
                <c:pt idx="59">
                  <c:v>5.5067700000000004</c:v>
                </c:pt>
                <c:pt idx="60">
                  <c:v>10.8878</c:v>
                </c:pt>
                <c:pt idx="61">
                  <c:v>8.2515099999999997</c:v>
                </c:pt>
                <c:pt idx="62">
                  <c:v>10.856199999999999</c:v>
                </c:pt>
                <c:pt idx="63">
                  <c:v>12.0563</c:v>
                </c:pt>
                <c:pt idx="64">
                  <c:v>4.0229600000000003</c:v>
                </c:pt>
                <c:pt idx="65">
                  <c:v>6.1431399999999998</c:v>
                </c:pt>
                <c:pt idx="66">
                  <c:v>4.0229600000000003</c:v>
                </c:pt>
                <c:pt idx="67">
                  <c:v>6.1431399999999998</c:v>
                </c:pt>
                <c:pt idx="68">
                  <c:v>5.8038699999999999</c:v>
                </c:pt>
                <c:pt idx="69">
                  <c:v>7.90306</c:v>
                </c:pt>
                <c:pt idx="70">
                  <c:v>10.900399999999999</c:v>
                </c:pt>
                <c:pt idx="71">
                  <c:v>10.4655</c:v>
                </c:pt>
                <c:pt idx="72">
                  <c:v>8.15944</c:v>
                </c:pt>
                <c:pt idx="73">
                  <c:v>7.47323</c:v>
                </c:pt>
                <c:pt idx="74">
                  <c:v>7.1740199999999996</c:v>
                </c:pt>
                <c:pt idx="75">
                  <c:v>5.0379300000000002</c:v>
                </c:pt>
                <c:pt idx="76">
                  <c:v>7.2405799999999996</c:v>
                </c:pt>
                <c:pt idx="77">
                  <c:v>9.7930100000000007</c:v>
                </c:pt>
                <c:pt idx="78">
                  <c:v>8.0446899999999992</c:v>
                </c:pt>
                <c:pt idx="79">
                  <c:v>11.3827</c:v>
                </c:pt>
                <c:pt idx="80">
                  <c:v>5.7126000000000001</c:v>
                </c:pt>
                <c:pt idx="81">
                  <c:v>13.001200000000001</c:v>
                </c:pt>
                <c:pt idx="82">
                  <c:v>6.5629600000000003</c:v>
                </c:pt>
                <c:pt idx="83">
                  <c:v>6.6484800000000002</c:v>
                </c:pt>
                <c:pt idx="84">
                  <c:v>7.5905199999999997</c:v>
                </c:pt>
                <c:pt idx="85">
                  <c:v>6.7558100000000003</c:v>
                </c:pt>
                <c:pt idx="86">
                  <c:v>9.0188299999999995</c:v>
                </c:pt>
                <c:pt idx="87">
                  <c:v>9.2656899999999993</c:v>
                </c:pt>
                <c:pt idx="88">
                  <c:v>11.744</c:v>
                </c:pt>
                <c:pt idx="89">
                  <c:v>8.0542899999999999</c:v>
                </c:pt>
                <c:pt idx="90">
                  <c:v>10.353899999999999</c:v>
                </c:pt>
                <c:pt idx="91">
                  <c:v>3.0982500000000002</c:v>
                </c:pt>
                <c:pt idx="92">
                  <c:v>5.3306699999999996</c:v>
                </c:pt>
                <c:pt idx="93">
                  <c:v>7.9953399999999997</c:v>
                </c:pt>
                <c:pt idx="94">
                  <c:v>10.0322</c:v>
                </c:pt>
                <c:pt idx="95">
                  <c:v>10.7125</c:v>
                </c:pt>
                <c:pt idx="96">
                  <c:v>8.2021999999999995</c:v>
                </c:pt>
                <c:pt idx="97">
                  <c:v>10.620699999999999</c:v>
                </c:pt>
                <c:pt idx="98">
                  <c:v>6.0736600000000003</c:v>
                </c:pt>
                <c:pt idx="99">
                  <c:v>3.4916200000000002</c:v>
                </c:pt>
                <c:pt idx="100">
                  <c:v>8.0174099999999999</c:v>
                </c:pt>
                <c:pt idx="101">
                  <c:v>12.842599999999999</c:v>
                </c:pt>
                <c:pt idx="102">
                  <c:v>12.5129</c:v>
                </c:pt>
                <c:pt idx="103">
                  <c:v>4.7341199999999999</c:v>
                </c:pt>
                <c:pt idx="104">
                  <c:v>10.0082</c:v>
                </c:pt>
                <c:pt idx="105">
                  <c:v>7.1770399999999999</c:v>
                </c:pt>
                <c:pt idx="106">
                  <c:v>15.8789</c:v>
                </c:pt>
                <c:pt idx="107">
                  <c:v>3.2149700000000001</c:v>
                </c:pt>
                <c:pt idx="108">
                  <c:v>5.3534800000000002</c:v>
                </c:pt>
                <c:pt idx="109">
                  <c:v>6.4386599999999996</c:v>
                </c:pt>
                <c:pt idx="110">
                  <c:v>8.8130199999999999</c:v>
                </c:pt>
                <c:pt idx="111">
                  <c:v>4.2615299999999996</c:v>
                </c:pt>
                <c:pt idx="112">
                  <c:v>9.7889700000000008</c:v>
                </c:pt>
                <c:pt idx="113">
                  <c:v>4.1130399999999998</c:v>
                </c:pt>
                <c:pt idx="114">
                  <c:v>5.0012800000000004</c:v>
                </c:pt>
                <c:pt idx="115">
                  <c:v>4.3465100000000003</c:v>
                </c:pt>
                <c:pt idx="116">
                  <c:v>4.3465100000000003</c:v>
                </c:pt>
                <c:pt idx="117">
                  <c:v>11.751200000000001</c:v>
                </c:pt>
                <c:pt idx="118">
                  <c:v>4.7626299999999997</c:v>
                </c:pt>
                <c:pt idx="119">
                  <c:v>7.5049700000000001</c:v>
                </c:pt>
                <c:pt idx="120">
                  <c:v>4.2108699999999999</c:v>
                </c:pt>
                <c:pt idx="121">
                  <c:v>8.7569999999999997</c:v>
                </c:pt>
                <c:pt idx="122">
                  <c:v>9.0545000000000009</c:v>
                </c:pt>
                <c:pt idx="123">
                  <c:v>5.6939500000000001</c:v>
                </c:pt>
                <c:pt idx="124">
                  <c:v>6.8226199999999997</c:v>
                </c:pt>
                <c:pt idx="125">
                  <c:v>13.1083</c:v>
                </c:pt>
                <c:pt idx="126">
                  <c:v>7.7779100000000003</c:v>
                </c:pt>
                <c:pt idx="127">
                  <c:v>4.9204100000000004</c:v>
                </c:pt>
                <c:pt idx="128">
                  <c:v>5.14785</c:v>
                </c:pt>
                <c:pt idx="129">
                  <c:v>4.3784900000000002</c:v>
                </c:pt>
                <c:pt idx="130">
                  <c:v>14.3665</c:v>
                </c:pt>
                <c:pt idx="131">
                  <c:v>3.55057</c:v>
                </c:pt>
                <c:pt idx="132">
                  <c:v>9.8847500000000004</c:v>
                </c:pt>
                <c:pt idx="133">
                  <c:v>5.45045</c:v>
                </c:pt>
                <c:pt idx="134">
                  <c:v>5.7347599999999996</c:v>
                </c:pt>
                <c:pt idx="135">
                  <c:v>10.868499999999999</c:v>
                </c:pt>
                <c:pt idx="136">
                  <c:v>6.99702</c:v>
                </c:pt>
                <c:pt idx="137">
                  <c:v>5.1541199999999998</c:v>
                </c:pt>
                <c:pt idx="138">
                  <c:v>8.4928799999999995</c:v>
                </c:pt>
                <c:pt idx="139">
                  <c:v>6.0307000000000004</c:v>
                </c:pt>
                <c:pt idx="140">
                  <c:v>8.9570100000000004</c:v>
                </c:pt>
                <c:pt idx="141">
                  <c:v>8.9570100000000004</c:v>
                </c:pt>
                <c:pt idx="142">
                  <c:v>5.0924500000000004</c:v>
                </c:pt>
                <c:pt idx="143">
                  <c:v>5.3556900000000001</c:v>
                </c:pt>
                <c:pt idx="144">
                  <c:v>5.8326599999999997</c:v>
                </c:pt>
                <c:pt idx="145">
                  <c:v>7.4081599999999996</c:v>
                </c:pt>
                <c:pt idx="146">
                  <c:v>10.544499999999999</c:v>
                </c:pt>
                <c:pt idx="147">
                  <c:v>11.6998</c:v>
                </c:pt>
                <c:pt idx="148">
                  <c:v>2.46678</c:v>
                </c:pt>
                <c:pt idx="149">
                  <c:v>11.6998</c:v>
                </c:pt>
                <c:pt idx="150">
                  <c:v>2.46678</c:v>
                </c:pt>
                <c:pt idx="151">
                  <c:v>15.994400000000001</c:v>
                </c:pt>
                <c:pt idx="152">
                  <c:v>5.1058700000000004</c:v>
                </c:pt>
                <c:pt idx="153">
                  <c:v>3.3877700000000002</c:v>
                </c:pt>
                <c:pt idx="154">
                  <c:v>6.3411</c:v>
                </c:pt>
                <c:pt idx="155">
                  <c:v>3.9125200000000002</c:v>
                </c:pt>
                <c:pt idx="156">
                  <c:v>9.2834199999999996</c:v>
                </c:pt>
                <c:pt idx="157">
                  <c:v>4.1794700000000002</c:v>
                </c:pt>
                <c:pt idx="158">
                  <c:v>7.8643200000000002</c:v>
                </c:pt>
                <c:pt idx="159">
                  <c:v>12.5501</c:v>
                </c:pt>
                <c:pt idx="160">
                  <c:v>3.0916399999999999</c:v>
                </c:pt>
              </c:numCache>
            </c:numRef>
          </c:xVal>
          <c:yVal>
            <c:numRef>
              <c:f>эксперимент!$B$2:$B$220</c:f>
              <c:numCache>
                <c:formatCode>General</c:formatCode>
                <c:ptCount val="219"/>
                <c:pt idx="0">
                  <c:v>7789</c:v>
                </c:pt>
                <c:pt idx="1">
                  <c:v>6688</c:v>
                </c:pt>
                <c:pt idx="2">
                  <c:v>7515</c:v>
                </c:pt>
                <c:pt idx="3">
                  <c:v>6506</c:v>
                </c:pt>
                <c:pt idx="4">
                  <c:v>9326</c:v>
                </c:pt>
                <c:pt idx="5">
                  <c:v>7765</c:v>
                </c:pt>
                <c:pt idx="6">
                  <c:v>6965</c:v>
                </c:pt>
                <c:pt idx="7">
                  <c:v>6659</c:v>
                </c:pt>
                <c:pt idx="8">
                  <c:v>9436</c:v>
                </c:pt>
                <c:pt idx="9">
                  <c:v>7406</c:v>
                </c:pt>
                <c:pt idx="10">
                  <c:v>15850</c:v>
                </c:pt>
                <c:pt idx="11">
                  <c:v>8137</c:v>
                </c:pt>
                <c:pt idx="12">
                  <c:v>9387</c:v>
                </c:pt>
                <c:pt idx="13">
                  <c:v>10290</c:v>
                </c:pt>
                <c:pt idx="14">
                  <c:v>15801</c:v>
                </c:pt>
                <c:pt idx="15">
                  <c:v>11615</c:v>
                </c:pt>
                <c:pt idx="16">
                  <c:v>11877</c:v>
                </c:pt>
                <c:pt idx="17">
                  <c:v>13033</c:v>
                </c:pt>
                <c:pt idx="18">
                  <c:v>6018</c:v>
                </c:pt>
                <c:pt idx="19">
                  <c:v>10556</c:v>
                </c:pt>
                <c:pt idx="20">
                  <c:v>10556</c:v>
                </c:pt>
                <c:pt idx="21">
                  <c:v>11767</c:v>
                </c:pt>
                <c:pt idx="22">
                  <c:v>11750</c:v>
                </c:pt>
                <c:pt idx="23">
                  <c:v>5719</c:v>
                </c:pt>
                <c:pt idx="24">
                  <c:v>13060</c:v>
                </c:pt>
                <c:pt idx="25">
                  <c:v>8104</c:v>
                </c:pt>
                <c:pt idx="26">
                  <c:v>14530</c:v>
                </c:pt>
                <c:pt idx="27">
                  <c:v>9903</c:v>
                </c:pt>
                <c:pt idx="28">
                  <c:v>9266</c:v>
                </c:pt>
                <c:pt idx="29">
                  <c:v>6310</c:v>
                </c:pt>
                <c:pt idx="30">
                  <c:v>6229</c:v>
                </c:pt>
                <c:pt idx="31">
                  <c:v>7284</c:v>
                </c:pt>
                <c:pt idx="32">
                  <c:v>8956</c:v>
                </c:pt>
                <c:pt idx="33">
                  <c:v>12041</c:v>
                </c:pt>
                <c:pt idx="34">
                  <c:v>13755</c:v>
                </c:pt>
                <c:pt idx="35">
                  <c:v>8802</c:v>
                </c:pt>
                <c:pt idx="36">
                  <c:v>5812</c:v>
                </c:pt>
                <c:pt idx="37">
                  <c:v>11194</c:v>
                </c:pt>
                <c:pt idx="38">
                  <c:v>10039</c:v>
                </c:pt>
                <c:pt idx="39">
                  <c:v>9501</c:v>
                </c:pt>
                <c:pt idx="40">
                  <c:v>11194</c:v>
                </c:pt>
                <c:pt idx="41">
                  <c:v>8637</c:v>
                </c:pt>
                <c:pt idx="42">
                  <c:v>14422</c:v>
                </c:pt>
                <c:pt idx="43">
                  <c:v>14422</c:v>
                </c:pt>
                <c:pt idx="44">
                  <c:v>7506</c:v>
                </c:pt>
                <c:pt idx="45">
                  <c:v>15324</c:v>
                </c:pt>
                <c:pt idx="46">
                  <c:v>6801</c:v>
                </c:pt>
                <c:pt idx="47">
                  <c:v>6801</c:v>
                </c:pt>
                <c:pt idx="48">
                  <c:v>14755</c:v>
                </c:pt>
                <c:pt idx="49">
                  <c:v>14616</c:v>
                </c:pt>
                <c:pt idx="50">
                  <c:v>14665</c:v>
                </c:pt>
                <c:pt idx="51">
                  <c:v>14522</c:v>
                </c:pt>
                <c:pt idx="52">
                  <c:v>11218</c:v>
                </c:pt>
                <c:pt idx="53">
                  <c:v>13360</c:v>
                </c:pt>
                <c:pt idx="54">
                  <c:v>9014</c:v>
                </c:pt>
                <c:pt idx="55">
                  <c:v>6070</c:v>
                </c:pt>
                <c:pt idx="56">
                  <c:v>7941</c:v>
                </c:pt>
                <c:pt idx="57">
                  <c:v>5105</c:v>
                </c:pt>
                <c:pt idx="58">
                  <c:v>7953</c:v>
                </c:pt>
                <c:pt idx="59">
                  <c:v>7726</c:v>
                </c:pt>
                <c:pt idx="60">
                  <c:v>8634</c:v>
                </c:pt>
                <c:pt idx="61">
                  <c:v>6824</c:v>
                </c:pt>
                <c:pt idx="62">
                  <c:v>9890</c:v>
                </c:pt>
                <c:pt idx="63">
                  <c:v>14130</c:v>
                </c:pt>
                <c:pt idx="64">
                  <c:v>5608</c:v>
                </c:pt>
                <c:pt idx="65">
                  <c:v>9399</c:v>
                </c:pt>
                <c:pt idx="66">
                  <c:v>5608</c:v>
                </c:pt>
                <c:pt idx="67">
                  <c:v>9399</c:v>
                </c:pt>
                <c:pt idx="68">
                  <c:v>12606</c:v>
                </c:pt>
                <c:pt idx="69">
                  <c:v>9049</c:v>
                </c:pt>
                <c:pt idx="70">
                  <c:v>8644</c:v>
                </c:pt>
                <c:pt idx="71">
                  <c:v>12119</c:v>
                </c:pt>
                <c:pt idx="72">
                  <c:v>14483</c:v>
                </c:pt>
                <c:pt idx="73">
                  <c:v>5164</c:v>
                </c:pt>
                <c:pt idx="74">
                  <c:v>12038</c:v>
                </c:pt>
                <c:pt idx="75">
                  <c:v>13814</c:v>
                </c:pt>
                <c:pt idx="76">
                  <c:v>9420</c:v>
                </c:pt>
                <c:pt idx="77">
                  <c:v>7002</c:v>
                </c:pt>
                <c:pt idx="78">
                  <c:v>10080</c:v>
                </c:pt>
                <c:pt idx="79">
                  <c:v>10381</c:v>
                </c:pt>
                <c:pt idx="80">
                  <c:v>9700</c:v>
                </c:pt>
                <c:pt idx="81">
                  <c:v>10492</c:v>
                </c:pt>
                <c:pt idx="82">
                  <c:v>9851</c:v>
                </c:pt>
                <c:pt idx="83">
                  <c:v>11821</c:v>
                </c:pt>
                <c:pt idx="84">
                  <c:v>8972</c:v>
                </c:pt>
                <c:pt idx="85">
                  <c:v>6972</c:v>
                </c:pt>
                <c:pt idx="86">
                  <c:v>8144</c:v>
                </c:pt>
                <c:pt idx="87">
                  <c:v>6347</c:v>
                </c:pt>
                <c:pt idx="88">
                  <c:v>10229</c:v>
                </c:pt>
                <c:pt idx="89">
                  <c:v>10237</c:v>
                </c:pt>
                <c:pt idx="90">
                  <c:v>8397</c:v>
                </c:pt>
                <c:pt idx="91">
                  <c:v>6181</c:v>
                </c:pt>
                <c:pt idx="92">
                  <c:v>12687</c:v>
                </c:pt>
                <c:pt idx="93">
                  <c:v>8587</c:v>
                </c:pt>
                <c:pt idx="94">
                  <c:v>12139</c:v>
                </c:pt>
                <c:pt idx="95">
                  <c:v>8645</c:v>
                </c:pt>
                <c:pt idx="96">
                  <c:v>8965</c:v>
                </c:pt>
                <c:pt idx="97">
                  <c:v>5852</c:v>
                </c:pt>
                <c:pt idx="98">
                  <c:v>8740</c:v>
                </c:pt>
                <c:pt idx="99">
                  <c:v>6875</c:v>
                </c:pt>
                <c:pt idx="100">
                  <c:v>7368</c:v>
                </c:pt>
                <c:pt idx="101">
                  <c:v>6447</c:v>
                </c:pt>
                <c:pt idx="102">
                  <c:v>7783</c:v>
                </c:pt>
                <c:pt idx="103">
                  <c:v>7603</c:v>
                </c:pt>
                <c:pt idx="104">
                  <c:v>7296</c:v>
                </c:pt>
                <c:pt idx="105">
                  <c:v>7378</c:v>
                </c:pt>
                <c:pt idx="106">
                  <c:v>12592</c:v>
                </c:pt>
                <c:pt idx="107">
                  <c:v>9796</c:v>
                </c:pt>
                <c:pt idx="108">
                  <c:v>9299</c:v>
                </c:pt>
                <c:pt idx="109">
                  <c:v>5196</c:v>
                </c:pt>
                <c:pt idx="110">
                  <c:v>5279</c:v>
                </c:pt>
                <c:pt idx="111">
                  <c:v>7023</c:v>
                </c:pt>
                <c:pt idx="112">
                  <c:v>11179</c:v>
                </c:pt>
                <c:pt idx="113">
                  <c:v>7095</c:v>
                </c:pt>
                <c:pt idx="114">
                  <c:v>7822</c:v>
                </c:pt>
                <c:pt idx="115">
                  <c:v>7476</c:v>
                </c:pt>
                <c:pt idx="116">
                  <c:v>7476</c:v>
                </c:pt>
                <c:pt idx="117">
                  <c:v>7274</c:v>
                </c:pt>
                <c:pt idx="118">
                  <c:v>6220</c:v>
                </c:pt>
                <c:pt idx="119">
                  <c:v>9066</c:v>
                </c:pt>
                <c:pt idx="120">
                  <c:v>7129</c:v>
                </c:pt>
                <c:pt idx="121">
                  <c:v>10631</c:v>
                </c:pt>
                <c:pt idx="122">
                  <c:v>10467</c:v>
                </c:pt>
                <c:pt idx="123">
                  <c:v>6679</c:v>
                </c:pt>
                <c:pt idx="124">
                  <c:v>5731</c:v>
                </c:pt>
                <c:pt idx="125">
                  <c:v>10408</c:v>
                </c:pt>
                <c:pt idx="126">
                  <c:v>6409</c:v>
                </c:pt>
                <c:pt idx="127">
                  <c:v>11932</c:v>
                </c:pt>
                <c:pt idx="128">
                  <c:v>7068</c:v>
                </c:pt>
                <c:pt idx="129">
                  <c:v>6108</c:v>
                </c:pt>
                <c:pt idx="130">
                  <c:v>8232</c:v>
                </c:pt>
                <c:pt idx="131">
                  <c:v>7829</c:v>
                </c:pt>
                <c:pt idx="132">
                  <c:v>8234</c:v>
                </c:pt>
                <c:pt idx="133">
                  <c:v>8470</c:v>
                </c:pt>
                <c:pt idx="134">
                  <c:v>6962</c:v>
                </c:pt>
                <c:pt idx="135">
                  <c:v>8760</c:v>
                </c:pt>
                <c:pt idx="136">
                  <c:v>14071</c:v>
                </c:pt>
                <c:pt idx="137">
                  <c:v>7257</c:v>
                </c:pt>
                <c:pt idx="138">
                  <c:v>11338</c:v>
                </c:pt>
                <c:pt idx="139">
                  <c:v>8642</c:v>
                </c:pt>
                <c:pt idx="140">
                  <c:v>8751</c:v>
                </c:pt>
                <c:pt idx="141">
                  <c:v>8751</c:v>
                </c:pt>
                <c:pt idx="142">
                  <c:v>5398</c:v>
                </c:pt>
                <c:pt idx="143">
                  <c:v>5270</c:v>
                </c:pt>
                <c:pt idx="144">
                  <c:v>7180</c:v>
                </c:pt>
                <c:pt idx="145">
                  <c:v>11253</c:v>
                </c:pt>
                <c:pt idx="146">
                  <c:v>11504</c:v>
                </c:pt>
                <c:pt idx="147">
                  <c:v>10717</c:v>
                </c:pt>
                <c:pt idx="148">
                  <c:v>5792</c:v>
                </c:pt>
                <c:pt idx="149">
                  <c:v>10717</c:v>
                </c:pt>
                <c:pt idx="150">
                  <c:v>5792</c:v>
                </c:pt>
                <c:pt idx="151">
                  <c:v>11388</c:v>
                </c:pt>
                <c:pt idx="152">
                  <c:v>13214</c:v>
                </c:pt>
                <c:pt idx="153">
                  <c:v>6369</c:v>
                </c:pt>
                <c:pt idx="154">
                  <c:v>8979</c:v>
                </c:pt>
                <c:pt idx="155">
                  <c:v>5501</c:v>
                </c:pt>
                <c:pt idx="156">
                  <c:v>10416</c:v>
                </c:pt>
                <c:pt idx="157">
                  <c:v>7289</c:v>
                </c:pt>
                <c:pt idx="158">
                  <c:v>7825</c:v>
                </c:pt>
                <c:pt idx="159">
                  <c:v>11408</c:v>
                </c:pt>
                <c:pt idx="160">
                  <c:v>6140</c:v>
                </c:pt>
                <c:pt idx="161">
                  <c:v>8342</c:v>
                </c:pt>
                <c:pt idx="162">
                  <c:v>9471</c:v>
                </c:pt>
                <c:pt idx="163">
                  <c:v>15359</c:v>
                </c:pt>
                <c:pt idx="164">
                  <c:v>10059</c:v>
                </c:pt>
                <c:pt idx="165">
                  <c:v>12981</c:v>
                </c:pt>
                <c:pt idx="166">
                  <c:v>13549</c:v>
                </c:pt>
                <c:pt idx="167">
                  <c:v>6739</c:v>
                </c:pt>
                <c:pt idx="168">
                  <c:v>8451</c:v>
                </c:pt>
                <c:pt idx="169">
                  <c:v>13520</c:v>
                </c:pt>
                <c:pt idx="170">
                  <c:v>8062</c:v>
                </c:pt>
                <c:pt idx="171">
                  <c:v>10742</c:v>
                </c:pt>
                <c:pt idx="172">
                  <c:v>10758</c:v>
                </c:pt>
                <c:pt idx="173">
                  <c:v>10755</c:v>
                </c:pt>
                <c:pt idx="174">
                  <c:v>10755</c:v>
                </c:pt>
                <c:pt idx="175">
                  <c:v>7507</c:v>
                </c:pt>
                <c:pt idx="176">
                  <c:v>12037</c:v>
                </c:pt>
                <c:pt idx="177">
                  <c:v>13288</c:v>
                </c:pt>
                <c:pt idx="178">
                  <c:v>6750</c:v>
                </c:pt>
                <c:pt idx="179">
                  <c:v>10732</c:v>
                </c:pt>
                <c:pt idx="180">
                  <c:v>6575</c:v>
                </c:pt>
                <c:pt idx="181">
                  <c:v>10804</c:v>
                </c:pt>
                <c:pt idx="182">
                  <c:v>9664</c:v>
                </c:pt>
                <c:pt idx="183">
                  <c:v>13815</c:v>
                </c:pt>
                <c:pt idx="184">
                  <c:v>10953</c:v>
                </c:pt>
                <c:pt idx="185">
                  <c:v>6887</c:v>
                </c:pt>
                <c:pt idx="186">
                  <c:v>6887</c:v>
                </c:pt>
                <c:pt idx="187">
                  <c:v>5987</c:v>
                </c:pt>
                <c:pt idx="188">
                  <c:v>9508</c:v>
                </c:pt>
                <c:pt idx="189">
                  <c:v>8072</c:v>
                </c:pt>
                <c:pt idx="190">
                  <c:v>12028</c:v>
                </c:pt>
                <c:pt idx="191">
                  <c:v>9502</c:v>
                </c:pt>
                <c:pt idx="192">
                  <c:v>9237</c:v>
                </c:pt>
                <c:pt idx="193">
                  <c:v>9502</c:v>
                </c:pt>
                <c:pt idx="194">
                  <c:v>9237</c:v>
                </c:pt>
                <c:pt idx="195">
                  <c:v>10380</c:v>
                </c:pt>
                <c:pt idx="196">
                  <c:v>11574</c:v>
                </c:pt>
                <c:pt idx="197">
                  <c:v>9680</c:v>
                </c:pt>
                <c:pt idx="198">
                  <c:v>7626</c:v>
                </c:pt>
                <c:pt idx="199">
                  <c:v>6888</c:v>
                </c:pt>
                <c:pt idx="200">
                  <c:v>6887</c:v>
                </c:pt>
                <c:pt idx="201">
                  <c:v>8174</c:v>
                </c:pt>
                <c:pt idx="202">
                  <c:v>6488</c:v>
                </c:pt>
                <c:pt idx="203">
                  <c:v>9941</c:v>
                </c:pt>
                <c:pt idx="204">
                  <c:v>8879</c:v>
                </c:pt>
                <c:pt idx="205">
                  <c:v>12628</c:v>
                </c:pt>
                <c:pt idx="206">
                  <c:v>5894</c:v>
                </c:pt>
                <c:pt idx="207">
                  <c:v>8008</c:v>
                </c:pt>
                <c:pt idx="208">
                  <c:v>8447</c:v>
                </c:pt>
                <c:pt idx="209">
                  <c:v>5616</c:v>
                </c:pt>
                <c:pt idx="210">
                  <c:v>6926</c:v>
                </c:pt>
                <c:pt idx="211">
                  <c:v>7397</c:v>
                </c:pt>
                <c:pt idx="212">
                  <c:v>9853</c:v>
                </c:pt>
                <c:pt idx="213">
                  <c:v>13656</c:v>
                </c:pt>
                <c:pt idx="214">
                  <c:v>6048</c:v>
                </c:pt>
                <c:pt idx="215">
                  <c:v>5550</c:v>
                </c:pt>
                <c:pt idx="216">
                  <c:v>8243</c:v>
                </c:pt>
                <c:pt idx="217">
                  <c:v>9085</c:v>
                </c:pt>
                <c:pt idx="218">
                  <c:v>7790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эксперимент!$D$163:$D$220</c:f>
              <c:numCache>
                <c:formatCode>General</c:formatCode>
                <c:ptCount val="58"/>
                <c:pt idx="0">
                  <c:v>2.9878200000000001</c:v>
                </c:pt>
                <c:pt idx="1">
                  <c:v>1.79477</c:v>
                </c:pt>
                <c:pt idx="2">
                  <c:v>3.1898200000000001</c:v>
                </c:pt>
                <c:pt idx="3">
                  <c:v>4.1634900000000004</c:v>
                </c:pt>
                <c:pt idx="4">
                  <c:v>9.1030899999999999</c:v>
                </c:pt>
                <c:pt idx="5">
                  <c:v>8.8267100000000003</c:v>
                </c:pt>
                <c:pt idx="6">
                  <c:v>1.6180099999999999</c:v>
                </c:pt>
                <c:pt idx="7">
                  <c:v>5.9263700000000004</c:v>
                </c:pt>
                <c:pt idx="8">
                  <c:v>3.79562</c:v>
                </c:pt>
                <c:pt idx="9">
                  <c:v>6.7976400000000003</c:v>
                </c:pt>
                <c:pt idx="10">
                  <c:v>3.1244900000000002</c:v>
                </c:pt>
                <c:pt idx="11">
                  <c:v>8.9649999999999999</c:v>
                </c:pt>
                <c:pt idx="12">
                  <c:v>7.3513299999999999</c:v>
                </c:pt>
                <c:pt idx="13">
                  <c:v>7.3513299999999999</c:v>
                </c:pt>
                <c:pt idx="14">
                  <c:v>2.8306900000000002</c:v>
                </c:pt>
                <c:pt idx="15">
                  <c:v>5.1861300000000004</c:v>
                </c:pt>
                <c:pt idx="16">
                  <c:v>7.3986599999999996</c:v>
                </c:pt>
                <c:pt idx="17">
                  <c:v>2.08012</c:v>
                </c:pt>
                <c:pt idx="18">
                  <c:v>8.3517499999999991</c:v>
                </c:pt>
                <c:pt idx="19">
                  <c:v>5.3067000000000002</c:v>
                </c:pt>
                <c:pt idx="20">
                  <c:v>5.9624699999999997</c:v>
                </c:pt>
                <c:pt idx="21">
                  <c:v>5.7149599999999996</c:v>
                </c:pt>
                <c:pt idx="22">
                  <c:v>6.0406599999999999</c:v>
                </c:pt>
                <c:pt idx="23">
                  <c:v>2.8302299999999998</c:v>
                </c:pt>
                <c:pt idx="24">
                  <c:v>1.60911</c:v>
                </c:pt>
                <c:pt idx="25">
                  <c:v>1.60911</c:v>
                </c:pt>
                <c:pt idx="26">
                  <c:v>3.0940599999999998</c:v>
                </c:pt>
                <c:pt idx="27">
                  <c:v>4.6043599999999998</c:v>
                </c:pt>
                <c:pt idx="28">
                  <c:v>2.0549900000000001</c:v>
                </c:pt>
                <c:pt idx="29">
                  <c:v>7.7901600000000002</c:v>
                </c:pt>
                <c:pt idx="30">
                  <c:v>4.8753200000000003</c:v>
                </c:pt>
                <c:pt idx="31">
                  <c:v>3.9206300000000001</c:v>
                </c:pt>
                <c:pt idx="32">
                  <c:v>4.8753200000000003</c:v>
                </c:pt>
                <c:pt idx="33">
                  <c:v>3.9206300000000001</c:v>
                </c:pt>
                <c:pt idx="34">
                  <c:v>12.357100000000001</c:v>
                </c:pt>
                <c:pt idx="35">
                  <c:v>1.46953</c:v>
                </c:pt>
                <c:pt idx="36">
                  <c:v>5.5314300000000003</c:v>
                </c:pt>
                <c:pt idx="37">
                  <c:v>5.7904299999999997</c:v>
                </c:pt>
                <c:pt idx="38">
                  <c:v>3.8097300000000001</c:v>
                </c:pt>
                <c:pt idx="39">
                  <c:v>1.53488</c:v>
                </c:pt>
                <c:pt idx="40">
                  <c:v>6.4109800000000003</c:v>
                </c:pt>
                <c:pt idx="41">
                  <c:v>5.2790900000000001</c:v>
                </c:pt>
                <c:pt idx="42">
                  <c:v>6.84171</c:v>
                </c:pt>
                <c:pt idx="43">
                  <c:v>4.31229</c:v>
                </c:pt>
                <c:pt idx="44">
                  <c:v>3.0845099999999999</c:v>
                </c:pt>
                <c:pt idx="45">
                  <c:v>4.0508600000000001</c:v>
                </c:pt>
                <c:pt idx="46">
                  <c:v>3.1416200000000001</c:v>
                </c:pt>
                <c:pt idx="47">
                  <c:v>3.0986799999999999</c:v>
                </c:pt>
                <c:pt idx="48">
                  <c:v>1.4422200000000001</c:v>
                </c:pt>
                <c:pt idx="49">
                  <c:v>6.0383599999999999</c:v>
                </c:pt>
                <c:pt idx="50">
                  <c:v>1.2670399999999999</c:v>
                </c:pt>
                <c:pt idx="51">
                  <c:v>1.9117200000000001</c:v>
                </c:pt>
                <c:pt idx="52">
                  <c:v>7.9027799999999999</c:v>
                </c:pt>
                <c:pt idx="53">
                  <c:v>3.12235</c:v>
                </c:pt>
                <c:pt idx="54">
                  <c:v>7.2454299999999998</c:v>
                </c:pt>
                <c:pt idx="55">
                  <c:v>1.9853099999999999</c:v>
                </c:pt>
                <c:pt idx="56">
                  <c:v>1.24248</c:v>
                </c:pt>
                <c:pt idx="57">
                  <c:v>2.3837199999999998</c:v>
                </c:pt>
              </c:numCache>
            </c:numRef>
          </c:xVal>
          <c:yVal>
            <c:numRef>
              <c:f>эксперимент!$B$162:$B$219</c:f>
              <c:numCache>
                <c:formatCode>General</c:formatCode>
                <c:ptCount val="58"/>
                <c:pt idx="0">
                  <c:v>6140</c:v>
                </c:pt>
                <c:pt idx="1">
                  <c:v>8342</c:v>
                </c:pt>
                <c:pt idx="2">
                  <c:v>9471</c:v>
                </c:pt>
                <c:pt idx="3">
                  <c:v>15359</c:v>
                </c:pt>
                <c:pt idx="4">
                  <c:v>10059</c:v>
                </c:pt>
                <c:pt idx="5">
                  <c:v>12981</c:v>
                </c:pt>
                <c:pt idx="6">
                  <c:v>13549</c:v>
                </c:pt>
                <c:pt idx="7">
                  <c:v>6739</c:v>
                </c:pt>
                <c:pt idx="8">
                  <c:v>8451</c:v>
                </c:pt>
                <c:pt idx="9">
                  <c:v>13520</c:v>
                </c:pt>
                <c:pt idx="10">
                  <c:v>8062</c:v>
                </c:pt>
                <c:pt idx="11">
                  <c:v>10742</c:v>
                </c:pt>
                <c:pt idx="12">
                  <c:v>10758</c:v>
                </c:pt>
                <c:pt idx="13">
                  <c:v>10755</c:v>
                </c:pt>
                <c:pt idx="14">
                  <c:v>10755</c:v>
                </c:pt>
                <c:pt idx="15">
                  <c:v>7507</c:v>
                </c:pt>
                <c:pt idx="16">
                  <c:v>12037</c:v>
                </c:pt>
                <c:pt idx="17">
                  <c:v>13288</c:v>
                </c:pt>
                <c:pt idx="18">
                  <c:v>6750</c:v>
                </c:pt>
                <c:pt idx="19">
                  <c:v>10732</c:v>
                </c:pt>
                <c:pt idx="20">
                  <c:v>6575</c:v>
                </c:pt>
                <c:pt idx="21">
                  <c:v>10804</c:v>
                </c:pt>
                <c:pt idx="22">
                  <c:v>9664</c:v>
                </c:pt>
                <c:pt idx="23">
                  <c:v>13815</c:v>
                </c:pt>
                <c:pt idx="24">
                  <c:v>10953</c:v>
                </c:pt>
                <c:pt idx="25">
                  <c:v>6887</c:v>
                </c:pt>
                <c:pt idx="26">
                  <c:v>6887</c:v>
                </c:pt>
                <c:pt idx="27">
                  <c:v>5987</c:v>
                </c:pt>
                <c:pt idx="28">
                  <c:v>9508</c:v>
                </c:pt>
                <c:pt idx="29">
                  <c:v>8072</c:v>
                </c:pt>
                <c:pt idx="30">
                  <c:v>12028</c:v>
                </c:pt>
                <c:pt idx="31">
                  <c:v>9502</c:v>
                </c:pt>
                <c:pt idx="32">
                  <c:v>9237</c:v>
                </c:pt>
                <c:pt idx="33">
                  <c:v>9502</c:v>
                </c:pt>
                <c:pt idx="34">
                  <c:v>9237</c:v>
                </c:pt>
                <c:pt idx="35">
                  <c:v>10380</c:v>
                </c:pt>
                <c:pt idx="36">
                  <c:v>11574</c:v>
                </c:pt>
                <c:pt idx="37">
                  <c:v>9680</c:v>
                </c:pt>
                <c:pt idx="38">
                  <c:v>7626</c:v>
                </c:pt>
                <c:pt idx="39">
                  <c:v>6888</c:v>
                </c:pt>
                <c:pt idx="40">
                  <c:v>6887</c:v>
                </c:pt>
                <c:pt idx="41">
                  <c:v>8174</c:v>
                </c:pt>
                <c:pt idx="42">
                  <c:v>6488</c:v>
                </c:pt>
                <c:pt idx="43">
                  <c:v>9941</c:v>
                </c:pt>
                <c:pt idx="44">
                  <c:v>8879</c:v>
                </c:pt>
                <c:pt idx="45">
                  <c:v>12628</c:v>
                </c:pt>
                <c:pt idx="46">
                  <c:v>5894</c:v>
                </c:pt>
                <c:pt idx="47">
                  <c:v>8008</c:v>
                </c:pt>
                <c:pt idx="48">
                  <c:v>8447</c:v>
                </c:pt>
                <c:pt idx="49">
                  <c:v>5616</c:v>
                </c:pt>
                <c:pt idx="50">
                  <c:v>6926</c:v>
                </c:pt>
                <c:pt idx="51">
                  <c:v>7397</c:v>
                </c:pt>
                <c:pt idx="52">
                  <c:v>9853</c:v>
                </c:pt>
                <c:pt idx="53">
                  <c:v>13656</c:v>
                </c:pt>
                <c:pt idx="54">
                  <c:v>6048</c:v>
                </c:pt>
                <c:pt idx="55">
                  <c:v>5550</c:v>
                </c:pt>
                <c:pt idx="56">
                  <c:v>8243</c:v>
                </c:pt>
                <c:pt idx="57">
                  <c:v>9085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эксперимент!$D$221:$D$305</c:f>
              <c:numCache>
                <c:formatCode>General</c:formatCode>
                <c:ptCount val="85"/>
                <c:pt idx="0">
                  <c:v>9.7949699999999993</c:v>
                </c:pt>
                <c:pt idx="1">
                  <c:v>7.7931699999999999</c:v>
                </c:pt>
                <c:pt idx="2">
                  <c:v>13.009</c:v>
                </c:pt>
                <c:pt idx="3">
                  <c:v>16.615300000000001</c:v>
                </c:pt>
                <c:pt idx="4">
                  <c:v>14.347899999999999</c:v>
                </c:pt>
                <c:pt idx="5">
                  <c:v>4.7260799999999996</c:v>
                </c:pt>
                <c:pt idx="6">
                  <c:v>9.3349700000000002</c:v>
                </c:pt>
                <c:pt idx="7">
                  <c:v>11.4276</c:v>
                </c:pt>
                <c:pt idx="8">
                  <c:v>7.9522000000000004</c:v>
                </c:pt>
                <c:pt idx="9">
                  <c:v>3.6375799999999998</c:v>
                </c:pt>
                <c:pt idx="10">
                  <c:v>10.8331</c:v>
                </c:pt>
                <c:pt idx="11">
                  <c:v>10.7338</c:v>
                </c:pt>
                <c:pt idx="12">
                  <c:v>14.2799</c:v>
                </c:pt>
                <c:pt idx="13">
                  <c:v>8.1105</c:v>
                </c:pt>
                <c:pt idx="14">
                  <c:v>11.9177</c:v>
                </c:pt>
                <c:pt idx="15">
                  <c:v>7.6708699999999999</c:v>
                </c:pt>
                <c:pt idx="16">
                  <c:v>3.57904</c:v>
                </c:pt>
                <c:pt idx="17">
                  <c:v>8.8758400000000002</c:v>
                </c:pt>
                <c:pt idx="18">
                  <c:v>5.8503400000000001</c:v>
                </c:pt>
                <c:pt idx="19">
                  <c:v>9.3258899999999993</c:v>
                </c:pt>
                <c:pt idx="20">
                  <c:v>4.4628399999999999</c:v>
                </c:pt>
                <c:pt idx="21">
                  <c:v>3.8584900000000002</c:v>
                </c:pt>
                <c:pt idx="22">
                  <c:v>9.7720300000000009</c:v>
                </c:pt>
                <c:pt idx="23">
                  <c:v>18.369299999999999</c:v>
                </c:pt>
                <c:pt idx="24">
                  <c:v>18.369299999999999</c:v>
                </c:pt>
                <c:pt idx="25">
                  <c:v>7.9254800000000003</c:v>
                </c:pt>
                <c:pt idx="26">
                  <c:v>6.0841399999999997</c:v>
                </c:pt>
                <c:pt idx="27">
                  <c:v>11.1762</c:v>
                </c:pt>
                <c:pt idx="28">
                  <c:v>11.1762</c:v>
                </c:pt>
                <c:pt idx="29">
                  <c:v>6.1710399999999996</c:v>
                </c:pt>
                <c:pt idx="30">
                  <c:v>5.6802999999999999</c:v>
                </c:pt>
                <c:pt idx="31">
                  <c:v>29.698699999999999</c:v>
                </c:pt>
                <c:pt idx="32">
                  <c:v>15.1433</c:v>
                </c:pt>
                <c:pt idx="33">
                  <c:v>15.1433</c:v>
                </c:pt>
                <c:pt idx="34">
                  <c:v>20.596599999999999</c:v>
                </c:pt>
                <c:pt idx="35">
                  <c:v>10.373100000000001</c:v>
                </c:pt>
                <c:pt idx="36">
                  <c:v>19.896100000000001</c:v>
                </c:pt>
                <c:pt idx="37">
                  <c:v>12.0213</c:v>
                </c:pt>
                <c:pt idx="38">
                  <c:v>12.507300000000001</c:v>
                </c:pt>
                <c:pt idx="39">
                  <c:v>58.385399999999997</c:v>
                </c:pt>
                <c:pt idx="40">
                  <c:v>5.70214</c:v>
                </c:pt>
                <c:pt idx="41">
                  <c:v>7.5433599999999998</c:v>
                </c:pt>
                <c:pt idx="42">
                  <c:v>9.7251899999999996</c:v>
                </c:pt>
                <c:pt idx="43">
                  <c:v>6.3421900000000004</c:v>
                </c:pt>
                <c:pt idx="44">
                  <c:v>13.3742</c:v>
                </c:pt>
                <c:pt idx="45">
                  <c:v>11.6028</c:v>
                </c:pt>
                <c:pt idx="46">
                  <c:v>8.0063800000000001</c:v>
                </c:pt>
                <c:pt idx="47">
                  <c:v>4.0327400000000004</c:v>
                </c:pt>
                <c:pt idx="48">
                  <c:v>4.11869</c:v>
                </c:pt>
                <c:pt idx="49">
                  <c:v>7.5854499999999998</c:v>
                </c:pt>
                <c:pt idx="50">
                  <c:v>12.7097</c:v>
                </c:pt>
                <c:pt idx="51">
                  <c:v>8.2993299999999994</c:v>
                </c:pt>
                <c:pt idx="52">
                  <c:v>5.8511199999999999</c:v>
                </c:pt>
                <c:pt idx="53">
                  <c:v>4.54765</c:v>
                </c:pt>
                <c:pt idx="54">
                  <c:v>4.0085699999999997</c:v>
                </c:pt>
                <c:pt idx="55">
                  <c:v>3.4727999999999999</c:v>
                </c:pt>
                <c:pt idx="56">
                  <c:v>3.4727999999999999</c:v>
                </c:pt>
                <c:pt idx="57">
                  <c:v>5.9330100000000003</c:v>
                </c:pt>
                <c:pt idx="58">
                  <c:v>2.9342600000000001</c:v>
                </c:pt>
                <c:pt idx="59">
                  <c:v>4.6706099999999999</c:v>
                </c:pt>
                <c:pt idx="60">
                  <c:v>3.7757999999999998</c:v>
                </c:pt>
                <c:pt idx="61">
                  <c:v>10.636900000000001</c:v>
                </c:pt>
                <c:pt idx="62">
                  <c:v>10.636900000000001</c:v>
                </c:pt>
                <c:pt idx="63">
                  <c:v>7.4504000000000001</c:v>
                </c:pt>
                <c:pt idx="64">
                  <c:v>5.1422699999999999</c:v>
                </c:pt>
                <c:pt idx="65">
                  <c:v>9.8806499999999993</c:v>
                </c:pt>
                <c:pt idx="66">
                  <c:v>8.9228299999999994</c:v>
                </c:pt>
                <c:pt idx="67">
                  <c:v>7.2516299999999996</c:v>
                </c:pt>
                <c:pt idx="68">
                  <c:v>13.2813</c:v>
                </c:pt>
                <c:pt idx="69">
                  <c:v>8.7517800000000001</c:v>
                </c:pt>
                <c:pt idx="70">
                  <c:v>5.9456499999999997</c:v>
                </c:pt>
                <c:pt idx="71">
                  <c:v>5.9456499999999997</c:v>
                </c:pt>
                <c:pt idx="72">
                  <c:v>12.9246</c:v>
                </c:pt>
                <c:pt idx="73">
                  <c:v>15.516400000000001</c:v>
                </c:pt>
                <c:pt idx="74">
                  <c:v>4.6417099999999998</c:v>
                </c:pt>
                <c:pt idx="75">
                  <c:v>5.33169</c:v>
                </c:pt>
                <c:pt idx="76">
                  <c:v>7.2210400000000003</c:v>
                </c:pt>
                <c:pt idx="77">
                  <c:v>5.5195699999999999</c:v>
                </c:pt>
                <c:pt idx="78">
                  <c:v>10.2014</c:v>
                </c:pt>
                <c:pt idx="79">
                  <c:v>4.4099500000000003</c:v>
                </c:pt>
                <c:pt idx="80">
                  <c:v>4.4099500000000003</c:v>
                </c:pt>
                <c:pt idx="81">
                  <c:v>10.2262</c:v>
                </c:pt>
                <c:pt idx="82">
                  <c:v>9.4421800000000005</c:v>
                </c:pt>
                <c:pt idx="83">
                  <c:v>3.4733499999999999</c:v>
                </c:pt>
                <c:pt idx="84">
                  <c:v>3.22133</c:v>
                </c:pt>
              </c:numCache>
            </c:numRef>
          </c:xVal>
          <c:yVal>
            <c:numRef>
              <c:f>эксперимент!$B$221:$B$305</c:f>
              <c:numCache>
                <c:formatCode>General</c:formatCode>
                <c:ptCount val="85"/>
                <c:pt idx="0">
                  <c:v>23743</c:v>
                </c:pt>
                <c:pt idx="1">
                  <c:v>23060</c:v>
                </c:pt>
                <c:pt idx="2">
                  <c:v>18850</c:v>
                </c:pt>
                <c:pt idx="3">
                  <c:v>19955</c:v>
                </c:pt>
                <c:pt idx="4">
                  <c:v>12124</c:v>
                </c:pt>
                <c:pt idx="5">
                  <c:v>11905</c:v>
                </c:pt>
                <c:pt idx="6">
                  <c:v>9503</c:v>
                </c:pt>
                <c:pt idx="7">
                  <c:v>15793</c:v>
                </c:pt>
                <c:pt idx="8">
                  <c:v>16803</c:v>
                </c:pt>
                <c:pt idx="9">
                  <c:v>10298</c:v>
                </c:pt>
                <c:pt idx="10">
                  <c:v>15968</c:v>
                </c:pt>
                <c:pt idx="11">
                  <c:v>16573</c:v>
                </c:pt>
                <c:pt idx="12">
                  <c:v>15051</c:v>
                </c:pt>
                <c:pt idx="13">
                  <c:v>17616</c:v>
                </c:pt>
                <c:pt idx="14">
                  <c:v>18675</c:v>
                </c:pt>
                <c:pt idx="15">
                  <c:v>16408</c:v>
                </c:pt>
                <c:pt idx="16">
                  <c:v>16868</c:v>
                </c:pt>
                <c:pt idx="17">
                  <c:v>18586</c:v>
                </c:pt>
                <c:pt idx="18">
                  <c:v>8717</c:v>
                </c:pt>
                <c:pt idx="19">
                  <c:v>8356</c:v>
                </c:pt>
                <c:pt idx="20">
                  <c:v>17356</c:v>
                </c:pt>
                <c:pt idx="21">
                  <c:v>15596</c:v>
                </c:pt>
                <c:pt idx="22">
                  <c:v>16632</c:v>
                </c:pt>
                <c:pt idx="23">
                  <c:v>15669</c:v>
                </c:pt>
                <c:pt idx="24">
                  <c:v>15669</c:v>
                </c:pt>
                <c:pt idx="25">
                  <c:v>17230</c:v>
                </c:pt>
                <c:pt idx="26">
                  <c:v>15040</c:v>
                </c:pt>
                <c:pt idx="27">
                  <c:v>15859</c:v>
                </c:pt>
                <c:pt idx="28">
                  <c:v>15859</c:v>
                </c:pt>
                <c:pt idx="29">
                  <c:v>9633</c:v>
                </c:pt>
                <c:pt idx="30">
                  <c:v>12082</c:v>
                </c:pt>
                <c:pt idx="31">
                  <c:v>11731</c:v>
                </c:pt>
                <c:pt idx="32">
                  <c:v>13629</c:v>
                </c:pt>
                <c:pt idx="33">
                  <c:v>13629</c:v>
                </c:pt>
                <c:pt idx="34">
                  <c:v>14706</c:v>
                </c:pt>
                <c:pt idx="35">
                  <c:v>19657</c:v>
                </c:pt>
                <c:pt idx="36">
                  <c:v>11301</c:v>
                </c:pt>
                <c:pt idx="37">
                  <c:v>10723</c:v>
                </c:pt>
                <c:pt idx="38">
                  <c:v>17210</c:v>
                </c:pt>
                <c:pt idx="39">
                  <c:v>18333</c:v>
                </c:pt>
                <c:pt idx="40">
                  <c:v>14358</c:v>
                </c:pt>
                <c:pt idx="41">
                  <c:v>17659</c:v>
                </c:pt>
                <c:pt idx="42">
                  <c:v>15677</c:v>
                </c:pt>
                <c:pt idx="43">
                  <c:v>15031</c:v>
                </c:pt>
                <c:pt idx="44">
                  <c:v>20944</c:v>
                </c:pt>
                <c:pt idx="45">
                  <c:v>20096</c:v>
                </c:pt>
                <c:pt idx="46">
                  <c:v>16309</c:v>
                </c:pt>
                <c:pt idx="47">
                  <c:v>18353</c:v>
                </c:pt>
                <c:pt idx="48">
                  <c:v>12076</c:v>
                </c:pt>
                <c:pt idx="49">
                  <c:v>15535</c:v>
                </c:pt>
                <c:pt idx="50">
                  <c:v>17247</c:v>
                </c:pt>
                <c:pt idx="51">
                  <c:v>13586</c:v>
                </c:pt>
                <c:pt idx="52">
                  <c:v>12498</c:v>
                </c:pt>
                <c:pt idx="53">
                  <c:v>15221</c:v>
                </c:pt>
                <c:pt idx="54">
                  <c:v>12635</c:v>
                </c:pt>
                <c:pt idx="55">
                  <c:v>18385</c:v>
                </c:pt>
                <c:pt idx="56">
                  <c:v>18385</c:v>
                </c:pt>
                <c:pt idx="57">
                  <c:v>15942</c:v>
                </c:pt>
                <c:pt idx="58">
                  <c:v>15132</c:v>
                </c:pt>
                <c:pt idx="59">
                  <c:v>14591</c:v>
                </c:pt>
                <c:pt idx="60">
                  <c:v>18071</c:v>
                </c:pt>
                <c:pt idx="61">
                  <c:v>13828</c:v>
                </c:pt>
                <c:pt idx="62">
                  <c:v>13828</c:v>
                </c:pt>
                <c:pt idx="63">
                  <c:v>14722</c:v>
                </c:pt>
                <c:pt idx="64">
                  <c:v>12614</c:v>
                </c:pt>
                <c:pt idx="65">
                  <c:v>14653</c:v>
                </c:pt>
                <c:pt idx="66">
                  <c:v>13643</c:v>
                </c:pt>
                <c:pt idx="67">
                  <c:v>12248</c:v>
                </c:pt>
                <c:pt idx="68">
                  <c:v>18129</c:v>
                </c:pt>
                <c:pt idx="69">
                  <c:v>14738</c:v>
                </c:pt>
                <c:pt idx="70">
                  <c:v>17504</c:v>
                </c:pt>
                <c:pt idx="71">
                  <c:v>17504</c:v>
                </c:pt>
                <c:pt idx="72">
                  <c:v>14049</c:v>
                </c:pt>
                <c:pt idx="73">
                  <c:v>12289</c:v>
                </c:pt>
                <c:pt idx="74">
                  <c:v>17049</c:v>
                </c:pt>
                <c:pt idx="75">
                  <c:v>11863</c:v>
                </c:pt>
                <c:pt idx="76">
                  <c:v>18327</c:v>
                </c:pt>
                <c:pt idx="77">
                  <c:v>16498</c:v>
                </c:pt>
                <c:pt idx="78">
                  <c:v>14996</c:v>
                </c:pt>
                <c:pt idx="79">
                  <c:v>14716</c:v>
                </c:pt>
                <c:pt idx="80">
                  <c:v>14716</c:v>
                </c:pt>
                <c:pt idx="81">
                  <c:v>10533</c:v>
                </c:pt>
                <c:pt idx="82">
                  <c:v>11595</c:v>
                </c:pt>
                <c:pt idx="83">
                  <c:v>16356</c:v>
                </c:pt>
                <c:pt idx="84">
                  <c:v>13710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43808"/>
        <c:axId val="240844192"/>
      </c:scatterChart>
      <c:valAx>
        <c:axId val="2408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844192"/>
        <c:crosses val="autoZero"/>
        <c:crossBetween val="midCat"/>
      </c:valAx>
      <c:valAx>
        <c:axId val="2408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8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Экспериментальная</a:t>
            </a:r>
            <a:r>
              <a:rPr lang="ru-RU" baseline="0"/>
              <a:t> миелограмма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эксперимент!$Q$3</c:f>
              <c:numCache>
                <c:formatCode>General</c:formatCode>
                <c:ptCount val="1"/>
                <c:pt idx="0">
                  <c:v>52.786885245901637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эксперимент!$R$3</c:f>
              <c:numCache>
                <c:formatCode>General</c:formatCode>
                <c:ptCount val="1"/>
                <c:pt idx="0">
                  <c:v>19.016393442622952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эксперимент!$S$3</c:f>
              <c:numCache>
                <c:formatCode>General</c:formatCode>
                <c:ptCount val="1"/>
                <c:pt idx="0">
                  <c:v>27.868852459016395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313336"/>
        <c:axId val="239313728"/>
      </c:barChart>
      <c:catAx>
        <c:axId val="23931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313728"/>
        <c:crosses val="autoZero"/>
        <c:auto val="1"/>
        <c:lblAlgn val="ctr"/>
        <c:lblOffset val="100"/>
        <c:noMultiLvlLbl val="0"/>
      </c:catAx>
      <c:valAx>
        <c:axId val="239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31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Реальная</a:t>
            </a:r>
            <a:r>
              <a:rPr lang="ru-RU" baseline="0"/>
              <a:t> миелограмма</a:t>
            </a:r>
            <a:endParaRPr lang="ru-RU"/>
          </a:p>
        </c:rich>
      </c:tx>
      <c:layout>
        <c:manualLayout>
          <c:xMode val="edge"/>
          <c:yMode val="edge"/>
          <c:x val="0.284458223972003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эксперимент!$U$3</c:f>
              <c:numCache>
                <c:formatCode>General</c:formatCode>
                <c:ptCount val="1"/>
                <c:pt idx="0">
                  <c:v>16.2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эксперимент!$V$3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эксперимент!$W$3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23856"/>
        <c:axId val="271623464"/>
      </c:barChart>
      <c:catAx>
        <c:axId val="27162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623464"/>
        <c:crosses val="autoZero"/>
        <c:auto val="1"/>
        <c:lblAlgn val="ctr"/>
        <c:lblOffset val="100"/>
        <c:noMultiLvlLbl val="0"/>
      </c:catAx>
      <c:valAx>
        <c:axId val="2716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6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309624</xdr:colOff>
      <xdr:row>5</xdr:row>
      <xdr:rowOff>165410</xdr:rowOff>
    </xdr:from>
    <xdr:to>
      <xdr:col>25</xdr:col>
      <xdr:colOff>8377</xdr:colOff>
      <xdr:row>20</xdr:row>
      <xdr:rowOff>51110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280148</xdr:colOff>
      <xdr:row>21</xdr:row>
      <xdr:rowOff>44823</xdr:rowOff>
    </xdr:from>
    <xdr:to>
      <xdr:col>24</xdr:col>
      <xdr:colOff>584018</xdr:colOff>
      <xdr:row>35</xdr:row>
      <xdr:rowOff>121023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313765</xdr:colOff>
      <xdr:row>40</xdr:row>
      <xdr:rowOff>11205</xdr:rowOff>
    </xdr:from>
    <xdr:to>
      <xdr:col>25</xdr:col>
      <xdr:colOff>12518</xdr:colOff>
      <xdr:row>54</xdr:row>
      <xdr:rowOff>87405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131023</xdr:colOff>
      <xdr:row>0</xdr:row>
      <xdr:rowOff>61460</xdr:rowOff>
    </xdr:from>
    <xdr:to>
      <xdr:col>32</xdr:col>
      <xdr:colOff>446081</xdr:colOff>
      <xdr:row>14</xdr:row>
      <xdr:rowOff>137660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145677</xdr:colOff>
      <xdr:row>14</xdr:row>
      <xdr:rowOff>141194</xdr:rowOff>
    </xdr:from>
    <xdr:to>
      <xdr:col>32</xdr:col>
      <xdr:colOff>459441</xdr:colOff>
      <xdr:row>29</xdr:row>
      <xdr:rowOff>26894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5"/>
  <sheetViews>
    <sheetView tabSelected="1" topLeftCell="K1" zoomScale="85" zoomScaleNormal="85" workbookViewId="0">
      <selection activeCell="AC32" sqref="AC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>
        <v>0</v>
      </c>
      <c r="R1">
        <v>1</v>
      </c>
      <c r="S1">
        <v>2</v>
      </c>
    </row>
    <row r="2" spans="1:23" x14ac:dyDescent="0.25">
      <c r="A2">
        <v>447</v>
      </c>
      <c r="B2">
        <v>7789</v>
      </c>
      <c r="C2">
        <v>7.0941000000000001</v>
      </c>
      <c r="D2">
        <v>3.9199799999999998</v>
      </c>
      <c r="E2">
        <v>0.48985099999999998</v>
      </c>
      <c r="F2">
        <v>1.4698899999999999</v>
      </c>
      <c r="G2">
        <v>257</v>
      </c>
      <c r="H2">
        <v>46</v>
      </c>
      <c r="I2">
        <v>0.96283399999999997</v>
      </c>
      <c r="J2">
        <v>934</v>
      </c>
      <c r="K2">
        <v>562</v>
      </c>
      <c r="L2" t="s">
        <v>22</v>
      </c>
      <c r="M2">
        <v>0</v>
      </c>
      <c r="N2">
        <v>99</v>
      </c>
      <c r="O2">
        <v>0</v>
      </c>
      <c r="Q2">
        <f>COUNT(O2:O162)</f>
        <v>161</v>
      </c>
      <c r="R2">
        <f>COUNT(O163:O220)</f>
        <v>58</v>
      </c>
      <c r="S2">
        <f>COUNT(O221:O305)</f>
        <v>85</v>
      </c>
    </row>
    <row r="3" spans="1:23" x14ac:dyDescent="0.25">
      <c r="A3">
        <v>390</v>
      </c>
      <c r="B3">
        <v>6688</v>
      </c>
      <c r="C3">
        <v>6.9409400000000003</v>
      </c>
      <c r="D3">
        <v>5.7211299999999996</v>
      </c>
      <c r="E3">
        <v>0.55254000000000003</v>
      </c>
      <c r="F3">
        <v>1.4055</v>
      </c>
      <c r="G3">
        <v>238</v>
      </c>
      <c r="H3">
        <v>37</v>
      </c>
      <c r="I3">
        <v>0.94590799999999997</v>
      </c>
      <c r="J3">
        <v>960</v>
      </c>
      <c r="K3">
        <v>506</v>
      </c>
      <c r="L3" t="s">
        <v>29</v>
      </c>
      <c r="M3">
        <v>0</v>
      </c>
      <c r="N3">
        <v>99</v>
      </c>
      <c r="O3">
        <v>0</v>
      </c>
      <c r="Q3">
        <f>Q2*100/305</f>
        <v>52.786885245901637</v>
      </c>
      <c r="R3">
        <f t="shared" ref="R3:S3" si="0">R2*100/305</f>
        <v>19.016393442622952</v>
      </c>
      <c r="S3">
        <f t="shared" si="0"/>
        <v>27.868852459016395</v>
      </c>
      <c r="U3">
        <v>16.2</v>
      </c>
      <c r="V3">
        <v>11</v>
      </c>
      <c r="W3">
        <v>76</v>
      </c>
    </row>
    <row r="4" spans="1:23" x14ac:dyDescent="0.25">
      <c r="A4">
        <v>400</v>
      </c>
      <c r="B4">
        <v>7515</v>
      </c>
      <c r="C4">
        <v>6.6981000000000002</v>
      </c>
      <c r="D4">
        <v>9.1982900000000001</v>
      </c>
      <c r="E4">
        <v>0.59020899999999998</v>
      </c>
      <c r="F4">
        <v>1.3466400000000001</v>
      </c>
      <c r="G4">
        <v>234</v>
      </c>
      <c r="H4">
        <v>38</v>
      </c>
      <c r="I4">
        <v>0.93410400000000005</v>
      </c>
      <c r="J4">
        <v>853</v>
      </c>
      <c r="K4">
        <v>447</v>
      </c>
      <c r="L4" t="s">
        <v>30</v>
      </c>
      <c r="M4">
        <v>0</v>
      </c>
      <c r="N4">
        <v>99</v>
      </c>
      <c r="O4">
        <v>0</v>
      </c>
      <c r="Q4" t="s">
        <v>227</v>
      </c>
      <c r="R4" t="s">
        <v>228</v>
      </c>
      <c r="S4" t="s">
        <v>229</v>
      </c>
    </row>
    <row r="5" spans="1:23" x14ac:dyDescent="0.25">
      <c r="A5">
        <v>384</v>
      </c>
      <c r="B5">
        <v>6506</v>
      </c>
      <c r="C5">
        <v>6.9486800000000004</v>
      </c>
      <c r="D5">
        <v>8.5944500000000001</v>
      </c>
      <c r="E5">
        <v>0.55443200000000004</v>
      </c>
      <c r="F5">
        <v>1.3716600000000001</v>
      </c>
      <c r="G5">
        <v>237</v>
      </c>
      <c r="H5">
        <v>37</v>
      </c>
      <c r="I5">
        <v>0.90241800000000005</v>
      </c>
      <c r="J5">
        <v>1062</v>
      </c>
      <c r="K5">
        <v>395</v>
      </c>
      <c r="L5" t="s">
        <v>32</v>
      </c>
      <c r="M5">
        <v>0</v>
      </c>
      <c r="N5">
        <v>99</v>
      </c>
      <c r="O5">
        <v>0</v>
      </c>
    </row>
    <row r="6" spans="1:23" x14ac:dyDescent="0.25">
      <c r="A6">
        <v>700</v>
      </c>
      <c r="B6">
        <v>9326</v>
      </c>
      <c r="C6">
        <v>10.5488</v>
      </c>
      <c r="D6">
        <v>3.18838</v>
      </c>
      <c r="E6">
        <v>0.23916399999999999</v>
      </c>
      <c r="F6">
        <v>1.4677199999999999</v>
      </c>
      <c r="G6">
        <v>267</v>
      </c>
      <c r="H6">
        <v>46</v>
      </c>
      <c r="I6">
        <v>0.98193900000000001</v>
      </c>
      <c r="J6">
        <v>1203</v>
      </c>
      <c r="K6">
        <v>440</v>
      </c>
      <c r="L6" t="s">
        <v>42</v>
      </c>
      <c r="M6">
        <v>0</v>
      </c>
      <c r="N6">
        <v>99</v>
      </c>
      <c r="O6">
        <v>0</v>
      </c>
    </row>
    <row r="7" spans="1:23" x14ac:dyDescent="0.25">
      <c r="A7">
        <v>405</v>
      </c>
      <c r="B7">
        <v>7765</v>
      </c>
      <c r="C7">
        <v>6.75</v>
      </c>
      <c r="D7">
        <v>8.5991099999999996</v>
      </c>
      <c r="E7">
        <v>0.59487900000000005</v>
      </c>
      <c r="F7">
        <v>1.28461</v>
      </c>
      <c r="G7">
        <v>239</v>
      </c>
      <c r="H7">
        <v>40</v>
      </c>
      <c r="I7">
        <v>0.95006900000000005</v>
      </c>
      <c r="J7">
        <v>1066</v>
      </c>
      <c r="K7">
        <v>470</v>
      </c>
      <c r="L7" t="s">
        <v>43</v>
      </c>
      <c r="M7">
        <v>0</v>
      </c>
      <c r="N7">
        <v>99</v>
      </c>
      <c r="O7">
        <v>0</v>
      </c>
    </row>
    <row r="8" spans="1:23" x14ac:dyDescent="0.25">
      <c r="A8">
        <v>397</v>
      </c>
      <c r="B8">
        <v>6965</v>
      </c>
      <c r="C8">
        <v>6.9483699999999997</v>
      </c>
      <c r="D8">
        <v>10.585100000000001</v>
      </c>
      <c r="E8">
        <v>0.55531200000000003</v>
      </c>
      <c r="F8">
        <v>1.2934699999999999</v>
      </c>
      <c r="G8">
        <v>234</v>
      </c>
      <c r="H8">
        <v>38</v>
      </c>
      <c r="I8">
        <v>0.95987599999999995</v>
      </c>
      <c r="J8">
        <v>1050</v>
      </c>
      <c r="K8">
        <v>635</v>
      </c>
      <c r="L8" t="s">
        <v>45</v>
      </c>
      <c r="M8">
        <v>0</v>
      </c>
      <c r="N8">
        <v>99</v>
      </c>
      <c r="O8">
        <v>0</v>
      </c>
    </row>
    <row r="9" spans="1:23" x14ac:dyDescent="0.25">
      <c r="A9">
        <v>392</v>
      </c>
      <c r="B9">
        <v>6659</v>
      </c>
      <c r="C9">
        <v>7.0663400000000003</v>
      </c>
      <c r="D9">
        <v>9.0475499999999993</v>
      </c>
      <c r="E9">
        <v>0.54454499999999995</v>
      </c>
      <c r="F9">
        <v>1.31101</v>
      </c>
      <c r="G9">
        <v>238</v>
      </c>
      <c r="H9">
        <v>42</v>
      </c>
      <c r="I9">
        <v>0.96031500000000003</v>
      </c>
      <c r="J9">
        <v>1048</v>
      </c>
      <c r="K9">
        <v>623</v>
      </c>
      <c r="L9" t="s">
        <v>46</v>
      </c>
      <c r="M9">
        <v>0</v>
      </c>
      <c r="N9">
        <v>99</v>
      </c>
      <c r="O9">
        <v>0</v>
      </c>
    </row>
    <row r="10" spans="1:23" x14ac:dyDescent="0.25">
      <c r="A10">
        <v>464</v>
      </c>
      <c r="B10">
        <v>9436</v>
      </c>
      <c r="C10">
        <v>7.0236299999999998</v>
      </c>
      <c r="D10">
        <v>7.9161099999999998</v>
      </c>
      <c r="E10">
        <v>0.55074299999999998</v>
      </c>
      <c r="F10">
        <v>1.42221</v>
      </c>
      <c r="G10">
        <v>255</v>
      </c>
      <c r="H10">
        <v>57</v>
      </c>
      <c r="I10">
        <v>0.96378600000000003</v>
      </c>
      <c r="J10">
        <v>1151</v>
      </c>
      <c r="K10">
        <v>485</v>
      </c>
      <c r="L10" t="s">
        <v>52</v>
      </c>
      <c r="M10">
        <v>0</v>
      </c>
      <c r="N10">
        <v>99</v>
      </c>
      <c r="O10">
        <v>0</v>
      </c>
    </row>
    <row r="11" spans="1:23" x14ac:dyDescent="0.25">
      <c r="A11">
        <v>418</v>
      </c>
      <c r="B11">
        <v>7406</v>
      </c>
      <c r="C11">
        <v>6.9840900000000001</v>
      </c>
      <c r="D11">
        <v>3.5401500000000001</v>
      </c>
      <c r="E11">
        <v>0.53263300000000002</v>
      </c>
      <c r="F11">
        <v>1.4291100000000001</v>
      </c>
      <c r="G11">
        <v>248</v>
      </c>
      <c r="H11">
        <v>42</v>
      </c>
      <c r="I11">
        <v>0.93026500000000001</v>
      </c>
      <c r="J11">
        <v>1008</v>
      </c>
      <c r="K11">
        <v>514</v>
      </c>
      <c r="L11" t="s">
        <v>63</v>
      </c>
      <c r="M11">
        <v>0</v>
      </c>
      <c r="N11">
        <v>99</v>
      </c>
      <c r="O11">
        <v>0</v>
      </c>
    </row>
    <row r="12" spans="1:23" x14ac:dyDescent="0.25">
      <c r="A12">
        <v>616</v>
      </c>
      <c r="B12">
        <v>15850</v>
      </c>
      <c r="C12">
        <v>7.2027400000000004</v>
      </c>
      <c r="D12">
        <v>8.1532900000000001</v>
      </c>
      <c r="E12">
        <v>0.52488599999999996</v>
      </c>
      <c r="F12">
        <v>1.3447899999999999</v>
      </c>
      <c r="G12">
        <v>249</v>
      </c>
      <c r="H12">
        <v>46</v>
      </c>
      <c r="I12">
        <v>0.97189199999999998</v>
      </c>
      <c r="J12">
        <v>1261</v>
      </c>
      <c r="K12">
        <v>340</v>
      </c>
      <c r="L12" t="s">
        <v>70</v>
      </c>
      <c r="M12">
        <v>1</v>
      </c>
      <c r="N12">
        <v>99</v>
      </c>
      <c r="O12">
        <v>0</v>
      </c>
    </row>
    <row r="13" spans="1:23" x14ac:dyDescent="0.25">
      <c r="A13">
        <v>461</v>
      </c>
      <c r="B13">
        <v>8137</v>
      </c>
      <c r="C13">
        <v>7.4309900000000004</v>
      </c>
      <c r="D13">
        <v>6.6806200000000002</v>
      </c>
      <c r="E13">
        <v>0.48112700000000003</v>
      </c>
      <c r="F13">
        <v>1.39314</v>
      </c>
      <c r="G13">
        <v>239</v>
      </c>
      <c r="H13">
        <v>40</v>
      </c>
      <c r="I13">
        <v>0.96867499999999995</v>
      </c>
      <c r="J13">
        <v>1049</v>
      </c>
      <c r="K13">
        <v>467</v>
      </c>
      <c r="L13" t="s">
        <v>71</v>
      </c>
      <c r="M13">
        <v>0</v>
      </c>
      <c r="N13">
        <v>99</v>
      </c>
      <c r="O13">
        <v>0</v>
      </c>
    </row>
    <row r="14" spans="1:23" x14ac:dyDescent="0.25">
      <c r="A14">
        <v>452</v>
      </c>
      <c r="B14">
        <v>9387</v>
      </c>
      <c r="C14">
        <v>6.8480299999999996</v>
      </c>
      <c r="D14">
        <v>5.5875000000000004</v>
      </c>
      <c r="E14">
        <v>0.57735999999999998</v>
      </c>
      <c r="F14">
        <v>1.36029</v>
      </c>
      <c r="G14">
        <v>247</v>
      </c>
      <c r="H14">
        <v>46</v>
      </c>
      <c r="I14">
        <v>0.93163799999999997</v>
      </c>
      <c r="J14">
        <v>1030</v>
      </c>
      <c r="K14">
        <v>609</v>
      </c>
      <c r="L14" t="s">
        <v>72</v>
      </c>
      <c r="M14">
        <v>0</v>
      </c>
      <c r="N14">
        <v>99</v>
      </c>
      <c r="O14">
        <v>0</v>
      </c>
    </row>
    <row r="15" spans="1:23" x14ac:dyDescent="0.25">
      <c r="A15">
        <v>508</v>
      </c>
      <c r="B15">
        <v>10290</v>
      </c>
      <c r="C15">
        <v>7.5201599999999997</v>
      </c>
      <c r="D15">
        <v>9.01051</v>
      </c>
      <c r="E15">
        <v>0.50105500000000003</v>
      </c>
      <c r="F15">
        <v>1.43265</v>
      </c>
      <c r="G15">
        <v>243</v>
      </c>
      <c r="H15">
        <v>42</v>
      </c>
      <c r="I15">
        <v>0.94093300000000002</v>
      </c>
      <c r="J15">
        <v>1002</v>
      </c>
      <c r="K15">
        <v>434</v>
      </c>
      <c r="L15" t="s">
        <v>74</v>
      </c>
      <c r="M15">
        <v>0</v>
      </c>
      <c r="N15">
        <v>99</v>
      </c>
      <c r="O15">
        <v>0</v>
      </c>
    </row>
    <row r="16" spans="1:23" x14ac:dyDescent="0.25">
      <c r="A16">
        <v>593</v>
      </c>
      <c r="B16">
        <v>15801</v>
      </c>
      <c r="C16">
        <v>6.8368799999999998</v>
      </c>
      <c r="D16">
        <v>7.5784200000000004</v>
      </c>
      <c r="E16">
        <v>0.56464099999999995</v>
      </c>
      <c r="F16">
        <v>1.35751</v>
      </c>
      <c r="G16">
        <v>245</v>
      </c>
      <c r="H16">
        <v>45</v>
      </c>
      <c r="I16">
        <v>0.976742</v>
      </c>
      <c r="J16">
        <v>1188</v>
      </c>
      <c r="K16">
        <v>458</v>
      </c>
      <c r="L16" t="s">
        <v>77</v>
      </c>
      <c r="M16">
        <v>0</v>
      </c>
      <c r="N16">
        <v>99</v>
      </c>
      <c r="O16">
        <v>0</v>
      </c>
    </row>
    <row r="17" spans="1:15" x14ac:dyDescent="0.25">
      <c r="A17">
        <v>526</v>
      </c>
      <c r="B17">
        <v>11615</v>
      </c>
      <c r="C17">
        <v>7.2456399999999999</v>
      </c>
      <c r="D17">
        <v>6.7844600000000002</v>
      </c>
      <c r="E17">
        <v>0.52752699999999997</v>
      </c>
      <c r="F17">
        <v>1.3728800000000001</v>
      </c>
      <c r="G17">
        <v>247</v>
      </c>
      <c r="H17">
        <v>44</v>
      </c>
      <c r="I17">
        <v>0.88330500000000001</v>
      </c>
      <c r="J17">
        <v>886</v>
      </c>
      <c r="K17">
        <v>499</v>
      </c>
      <c r="L17" t="s">
        <v>81</v>
      </c>
      <c r="M17">
        <v>0</v>
      </c>
      <c r="N17">
        <v>99</v>
      </c>
      <c r="O17">
        <v>0</v>
      </c>
    </row>
    <row r="18" spans="1:15" x14ac:dyDescent="0.25">
      <c r="A18">
        <v>598</v>
      </c>
      <c r="B18">
        <v>11877</v>
      </c>
      <c r="C18">
        <v>8.0892400000000002</v>
      </c>
      <c r="D18">
        <v>8.6190099999999994</v>
      </c>
      <c r="E18">
        <v>0.41735100000000003</v>
      </c>
      <c r="F18">
        <v>1.5034099999999999</v>
      </c>
      <c r="G18">
        <v>246</v>
      </c>
      <c r="H18">
        <v>44</v>
      </c>
      <c r="I18">
        <v>0.91490099999999996</v>
      </c>
      <c r="J18">
        <v>1193</v>
      </c>
      <c r="K18">
        <v>589</v>
      </c>
      <c r="L18" t="s">
        <v>82</v>
      </c>
      <c r="M18">
        <v>0</v>
      </c>
      <c r="N18">
        <v>99</v>
      </c>
      <c r="O18">
        <v>0</v>
      </c>
    </row>
    <row r="19" spans="1:15" x14ac:dyDescent="0.25">
      <c r="A19">
        <v>551</v>
      </c>
      <c r="B19">
        <v>13033</v>
      </c>
      <c r="C19">
        <v>7.1123900000000004</v>
      </c>
      <c r="D19">
        <v>9.8660099999999993</v>
      </c>
      <c r="E19">
        <v>0.53943399999999997</v>
      </c>
      <c r="F19">
        <v>1.33622</v>
      </c>
      <c r="G19">
        <v>237</v>
      </c>
      <c r="H19">
        <v>40</v>
      </c>
      <c r="I19">
        <v>0.93544499999999997</v>
      </c>
      <c r="J19">
        <v>897</v>
      </c>
      <c r="K19">
        <v>490</v>
      </c>
      <c r="L19" t="s">
        <v>84</v>
      </c>
      <c r="M19">
        <v>0</v>
      </c>
      <c r="N19">
        <v>99</v>
      </c>
      <c r="O19">
        <v>0</v>
      </c>
    </row>
    <row r="20" spans="1:15" x14ac:dyDescent="0.25">
      <c r="A20">
        <v>360</v>
      </c>
      <c r="B20">
        <v>6018</v>
      </c>
      <c r="C20">
        <v>6.8325899999999997</v>
      </c>
      <c r="D20">
        <v>8.5848800000000001</v>
      </c>
      <c r="E20">
        <v>0.58350500000000005</v>
      </c>
      <c r="F20">
        <v>1.3539399999999999</v>
      </c>
      <c r="G20">
        <v>235</v>
      </c>
      <c r="H20">
        <v>33</v>
      </c>
      <c r="I20">
        <v>0.91011399999999998</v>
      </c>
      <c r="J20">
        <v>1115</v>
      </c>
      <c r="K20">
        <v>458</v>
      </c>
      <c r="L20" t="s">
        <v>85</v>
      </c>
      <c r="M20">
        <v>0</v>
      </c>
      <c r="N20">
        <v>99</v>
      </c>
      <c r="O20">
        <v>0</v>
      </c>
    </row>
    <row r="21" spans="1:15" x14ac:dyDescent="0.25">
      <c r="A21">
        <v>494</v>
      </c>
      <c r="B21">
        <v>10556</v>
      </c>
      <c r="C21">
        <v>6.9357800000000003</v>
      </c>
      <c r="D21">
        <v>6.60989</v>
      </c>
      <c r="E21">
        <v>0.54355399999999998</v>
      </c>
      <c r="F21">
        <v>1.45652</v>
      </c>
      <c r="G21">
        <v>242</v>
      </c>
      <c r="H21">
        <v>46</v>
      </c>
      <c r="I21">
        <v>0.92592300000000005</v>
      </c>
      <c r="J21">
        <v>870</v>
      </c>
      <c r="K21">
        <v>648</v>
      </c>
      <c r="L21" t="s">
        <v>87</v>
      </c>
      <c r="M21">
        <v>0</v>
      </c>
      <c r="N21">
        <v>99</v>
      </c>
      <c r="O21">
        <v>0</v>
      </c>
    </row>
    <row r="22" spans="1:15" x14ac:dyDescent="0.25">
      <c r="A22">
        <v>494</v>
      </c>
      <c r="B22">
        <v>10556</v>
      </c>
      <c r="C22">
        <v>6.9357800000000003</v>
      </c>
      <c r="D22">
        <v>6.60989</v>
      </c>
      <c r="E22">
        <v>0.54355399999999998</v>
      </c>
      <c r="F22">
        <v>1.45652</v>
      </c>
      <c r="G22">
        <v>242</v>
      </c>
      <c r="H22">
        <v>46</v>
      </c>
      <c r="I22">
        <v>0.92592300000000005</v>
      </c>
      <c r="J22">
        <v>870</v>
      </c>
      <c r="K22">
        <v>648</v>
      </c>
      <c r="L22" t="s">
        <v>87</v>
      </c>
      <c r="M22">
        <v>0</v>
      </c>
      <c r="N22">
        <v>99</v>
      </c>
      <c r="O22">
        <v>0</v>
      </c>
    </row>
    <row r="23" spans="1:15" x14ac:dyDescent="0.25">
      <c r="A23">
        <v>522</v>
      </c>
      <c r="B23">
        <v>11767</v>
      </c>
      <c r="C23">
        <v>7.0581399999999999</v>
      </c>
      <c r="D23">
        <v>10.2056</v>
      </c>
      <c r="E23">
        <v>0.54265200000000002</v>
      </c>
      <c r="F23">
        <v>1.37036</v>
      </c>
      <c r="G23">
        <v>238</v>
      </c>
      <c r="H23">
        <v>38</v>
      </c>
      <c r="I23">
        <v>0.96798899999999999</v>
      </c>
      <c r="J23">
        <v>1120</v>
      </c>
      <c r="K23">
        <v>819</v>
      </c>
      <c r="L23" t="s">
        <v>90</v>
      </c>
      <c r="M23">
        <v>0</v>
      </c>
      <c r="N23">
        <v>99</v>
      </c>
      <c r="O23">
        <v>0</v>
      </c>
    </row>
    <row r="24" spans="1:15" x14ac:dyDescent="0.25">
      <c r="A24">
        <v>552</v>
      </c>
      <c r="B24">
        <v>11750</v>
      </c>
      <c r="C24">
        <v>7.3845099999999997</v>
      </c>
      <c r="D24">
        <v>11.7149</v>
      </c>
      <c r="E24">
        <v>0.48457</v>
      </c>
      <c r="F24">
        <v>1.3834900000000001</v>
      </c>
      <c r="G24">
        <v>237</v>
      </c>
      <c r="H24">
        <v>38</v>
      </c>
      <c r="I24">
        <v>0.96380900000000003</v>
      </c>
      <c r="J24">
        <v>1041</v>
      </c>
      <c r="K24">
        <v>521</v>
      </c>
      <c r="L24" t="s">
        <v>91</v>
      </c>
      <c r="M24">
        <v>0</v>
      </c>
      <c r="N24">
        <v>99</v>
      </c>
      <c r="O24">
        <v>0</v>
      </c>
    </row>
    <row r="25" spans="1:15" x14ac:dyDescent="0.25">
      <c r="A25">
        <v>348</v>
      </c>
      <c r="B25">
        <v>5719</v>
      </c>
      <c r="C25">
        <v>6.7740600000000004</v>
      </c>
      <c r="D25">
        <v>10.770200000000001</v>
      </c>
      <c r="E25">
        <v>0.59341500000000003</v>
      </c>
      <c r="F25">
        <v>1.30827</v>
      </c>
      <c r="G25">
        <v>232</v>
      </c>
      <c r="H25">
        <v>28</v>
      </c>
      <c r="I25">
        <v>0.98937799999999998</v>
      </c>
      <c r="J25">
        <v>831</v>
      </c>
      <c r="K25">
        <v>538</v>
      </c>
      <c r="L25" t="s">
        <v>94</v>
      </c>
      <c r="M25">
        <v>0</v>
      </c>
      <c r="N25">
        <v>99</v>
      </c>
      <c r="O25">
        <v>0</v>
      </c>
    </row>
    <row r="26" spans="1:15" x14ac:dyDescent="0.25">
      <c r="A26">
        <v>551</v>
      </c>
      <c r="B26">
        <v>13060</v>
      </c>
      <c r="C26">
        <v>7.1672599999999997</v>
      </c>
      <c r="D26">
        <v>9.5537700000000001</v>
      </c>
      <c r="E26">
        <v>0.540551</v>
      </c>
      <c r="F26">
        <v>1.3804700000000001</v>
      </c>
      <c r="G26">
        <v>241</v>
      </c>
      <c r="H26">
        <v>42</v>
      </c>
      <c r="I26">
        <v>0.87489600000000001</v>
      </c>
      <c r="J26">
        <v>921</v>
      </c>
      <c r="K26">
        <v>559</v>
      </c>
      <c r="L26" t="s">
        <v>95</v>
      </c>
      <c r="M26">
        <v>0</v>
      </c>
      <c r="N26">
        <v>99</v>
      </c>
      <c r="O26">
        <v>0</v>
      </c>
    </row>
    <row r="27" spans="1:15" x14ac:dyDescent="0.25">
      <c r="A27">
        <v>455</v>
      </c>
      <c r="B27">
        <v>8104</v>
      </c>
      <c r="C27">
        <v>7.3425000000000002</v>
      </c>
      <c r="D27">
        <v>6.9622000000000002</v>
      </c>
      <c r="E27">
        <v>0.491896</v>
      </c>
      <c r="F27">
        <v>1.38537</v>
      </c>
      <c r="G27">
        <v>247</v>
      </c>
      <c r="H27">
        <v>35</v>
      </c>
      <c r="I27">
        <v>0.95445899999999995</v>
      </c>
      <c r="J27">
        <v>863</v>
      </c>
      <c r="K27">
        <v>507</v>
      </c>
      <c r="L27" t="s">
        <v>98</v>
      </c>
      <c r="M27">
        <v>0</v>
      </c>
      <c r="N27">
        <v>99</v>
      </c>
      <c r="O27">
        <v>0</v>
      </c>
    </row>
    <row r="28" spans="1:15" x14ac:dyDescent="0.25">
      <c r="A28">
        <v>680</v>
      </c>
      <c r="B28">
        <v>14530</v>
      </c>
      <c r="C28">
        <v>8.2526100000000007</v>
      </c>
      <c r="D28">
        <v>5.4954599999999996</v>
      </c>
      <c r="E28">
        <v>0.39486199999999999</v>
      </c>
      <c r="F28">
        <v>1.3975200000000001</v>
      </c>
      <c r="G28">
        <v>244</v>
      </c>
      <c r="H28">
        <v>44</v>
      </c>
      <c r="I28">
        <v>0.96717600000000004</v>
      </c>
      <c r="J28">
        <v>795</v>
      </c>
      <c r="K28">
        <v>153</v>
      </c>
      <c r="L28" t="s">
        <v>99</v>
      </c>
      <c r="M28">
        <v>0</v>
      </c>
      <c r="N28">
        <v>99</v>
      </c>
      <c r="O28">
        <v>0</v>
      </c>
    </row>
    <row r="29" spans="1:15" x14ac:dyDescent="0.25">
      <c r="A29">
        <v>480</v>
      </c>
      <c r="B29">
        <v>9903</v>
      </c>
      <c r="C29">
        <v>7.0057400000000003</v>
      </c>
      <c r="D29">
        <v>4.42889</v>
      </c>
      <c r="E29">
        <v>0.54010899999999995</v>
      </c>
      <c r="F29">
        <v>1.4167400000000001</v>
      </c>
      <c r="G29">
        <v>248</v>
      </c>
      <c r="H29">
        <v>39</v>
      </c>
      <c r="I29">
        <v>0.96145199999999997</v>
      </c>
      <c r="J29">
        <v>895</v>
      </c>
      <c r="K29">
        <v>411</v>
      </c>
      <c r="L29" t="s">
        <v>100</v>
      </c>
      <c r="M29">
        <v>0</v>
      </c>
      <c r="N29">
        <v>99</v>
      </c>
      <c r="O29">
        <v>0</v>
      </c>
    </row>
    <row r="30" spans="1:15" x14ac:dyDescent="0.25">
      <c r="A30">
        <v>468</v>
      </c>
      <c r="B30">
        <v>9266</v>
      </c>
      <c r="C30">
        <v>7.0256699999999999</v>
      </c>
      <c r="D30">
        <v>10.0281</v>
      </c>
      <c r="E30">
        <v>0.53161599999999998</v>
      </c>
      <c r="F30">
        <v>1.42035</v>
      </c>
      <c r="G30">
        <v>237</v>
      </c>
      <c r="H30">
        <v>37</v>
      </c>
      <c r="I30">
        <v>0.93290099999999998</v>
      </c>
      <c r="J30">
        <v>1063</v>
      </c>
      <c r="K30">
        <v>484</v>
      </c>
      <c r="L30" t="s">
        <v>101</v>
      </c>
      <c r="M30">
        <v>0</v>
      </c>
      <c r="N30">
        <v>99</v>
      </c>
      <c r="O30">
        <v>0</v>
      </c>
    </row>
    <row r="31" spans="1:15" x14ac:dyDescent="0.25">
      <c r="A31">
        <v>398</v>
      </c>
      <c r="B31">
        <v>6310</v>
      </c>
      <c r="C31">
        <v>7.4911599999999998</v>
      </c>
      <c r="D31">
        <v>4.0947399999999998</v>
      </c>
      <c r="E31">
        <v>0.50056500000000004</v>
      </c>
      <c r="F31">
        <v>1.4738500000000001</v>
      </c>
      <c r="G31">
        <v>242</v>
      </c>
      <c r="H31">
        <v>27</v>
      </c>
      <c r="I31">
        <v>0.95495300000000005</v>
      </c>
      <c r="J31">
        <v>1170</v>
      </c>
      <c r="K31">
        <v>618</v>
      </c>
      <c r="L31" t="s">
        <v>102</v>
      </c>
      <c r="M31">
        <v>0</v>
      </c>
      <c r="N31">
        <v>99</v>
      </c>
      <c r="O31">
        <v>0</v>
      </c>
    </row>
    <row r="32" spans="1:15" x14ac:dyDescent="0.25">
      <c r="A32">
        <v>381</v>
      </c>
      <c r="B32">
        <v>6229</v>
      </c>
      <c r="C32">
        <v>7.2582000000000004</v>
      </c>
      <c r="D32">
        <v>7.30246</v>
      </c>
      <c r="E32">
        <v>0.539219</v>
      </c>
      <c r="F32">
        <v>1.3732500000000001</v>
      </c>
      <c r="G32">
        <v>240</v>
      </c>
      <c r="H32">
        <v>26</v>
      </c>
      <c r="I32">
        <v>0.95866499999999999</v>
      </c>
      <c r="J32">
        <v>885</v>
      </c>
      <c r="K32">
        <v>676</v>
      </c>
      <c r="L32" t="s">
        <v>104</v>
      </c>
      <c r="M32">
        <v>0</v>
      </c>
      <c r="N32">
        <v>99</v>
      </c>
      <c r="O32">
        <v>0</v>
      </c>
    </row>
    <row r="33" spans="1:15" x14ac:dyDescent="0.25">
      <c r="A33">
        <v>443</v>
      </c>
      <c r="B33">
        <v>7284</v>
      </c>
      <c r="C33">
        <v>7.6181200000000002</v>
      </c>
      <c r="D33">
        <v>6.5035699999999999</v>
      </c>
      <c r="E33">
        <v>0.46640100000000001</v>
      </c>
      <c r="F33">
        <v>1.4093899999999999</v>
      </c>
      <c r="G33">
        <v>245</v>
      </c>
      <c r="H33">
        <v>30</v>
      </c>
      <c r="I33">
        <v>0.86316000000000004</v>
      </c>
      <c r="J33">
        <v>1258</v>
      </c>
      <c r="K33">
        <v>336</v>
      </c>
      <c r="L33" t="s">
        <v>104</v>
      </c>
      <c r="M33">
        <v>1</v>
      </c>
      <c r="N33">
        <v>99</v>
      </c>
      <c r="O33">
        <v>0</v>
      </c>
    </row>
    <row r="34" spans="1:15" x14ac:dyDescent="0.25">
      <c r="A34">
        <v>514</v>
      </c>
      <c r="B34">
        <v>8956</v>
      </c>
      <c r="C34">
        <v>7.9932699999999999</v>
      </c>
      <c r="D34">
        <v>5.2806600000000001</v>
      </c>
      <c r="E34">
        <v>0.42597600000000002</v>
      </c>
      <c r="F34">
        <v>1.4117900000000001</v>
      </c>
      <c r="G34">
        <v>243</v>
      </c>
      <c r="H34">
        <v>29</v>
      </c>
      <c r="I34">
        <v>0.930145</v>
      </c>
      <c r="J34">
        <v>814</v>
      </c>
      <c r="K34">
        <v>867</v>
      </c>
      <c r="L34" t="s">
        <v>106</v>
      </c>
      <c r="M34">
        <v>0</v>
      </c>
      <c r="N34">
        <v>99</v>
      </c>
      <c r="O34">
        <v>0</v>
      </c>
    </row>
    <row r="35" spans="1:15" x14ac:dyDescent="0.25">
      <c r="A35">
        <v>530</v>
      </c>
      <c r="B35">
        <v>12041</v>
      </c>
      <c r="C35">
        <v>7.3058899999999998</v>
      </c>
      <c r="D35">
        <v>11.839700000000001</v>
      </c>
      <c r="E35">
        <v>0.53865099999999999</v>
      </c>
      <c r="F35">
        <v>1.33876</v>
      </c>
      <c r="G35">
        <v>244</v>
      </c>
      <c r="H35">
        <v>35</v>
      </c>
      <c r="I35">
        <v>0.97476200000000002</v>
      </c>
      <c r="J35">
        <v>1041</v>
      </c>
      <c r="K35">
        <v>300</v>
      </c>
      <c r="L35" t="s">
        <v>106</v>
      </c>
      <c r="M35">
        <v>1</v>
      </c>
      <c r="N35">
        <v>99</v>
      </c>
      <c r="O35">
        <v>0</v>
      </c>
    </row>
    <row r="36" spans="1:15" x14ac:dyDescent="0.25">
      <c r="A36">
        <v>634</v>
      </c>
      <c r="B36">
        <v>13755</v>
      </c>
      <c r="C36">
        <v>7.8345200000000004</v>
      </c>
      <c r="D36">
        <v>7.0142800000000003</v>
      </c>
      <c r="E36">
        <v>0.43001099999999998</v>
      </c>
      <c r="F36">
        <v>1.4534400000000001</v>
      </c>
      <c r="G36">
        <v>243</v>
      </c>
      <c r="H36">
        <v>37</v>
      </c>
      <c r="I36">
        <v>0.96464499999999997</v>
      </c>
      <c r="J36">
        <v>801</v>
      </c>
      <c r="K36">
        <v>302</v>
      </c>
      <c r="L36" t="s">
        <v>107</v>
      </c>
      <c r="M36">
        <v>0</v>
      </c>
      <c r="N36">
        <v>99</v>
      </c>
      <c r="O36">
        <v>0</v>
      </c>
    </row>
    <row r="37" spans="1:15" x14ac:dyDescent="0.25">
      <c r="A37">
        <v>488</v>
      </c>
      <c r="B37">
        <v>8802</v>
      </c>
      <c r="C37">
        <v>7.7076200000000004</v>
      </c>
      <c r="D37">
        <v>4.9366199999999996</v>
      </c>
      <c r="E37">
        <v>0.46444999999999997</v>
      </c>
      <c r="F37">
        <v>1.43933</v>
      </c>
      <c r="G37">
        <v>254</v>
      </c>
      <c r="H37">
        <v>31</v>
      </c>
      <c r="I37">
        <v>0.93926399999999999</v>
      </c>
      <c r="J37">
        <v>1668</v>
      </c>
      <c r="K37">
        <v>991</v>
      </c>
      <c r="L37" t="s">
        <v>107</v>
      </c>
      <c r="M37">
        <v>1</v>
      </c>
      <c r="N37">
        <v>99</v>
      </c>
      <c r="O37">
        <v>0</v>
      </c>
    </row>
    <row r="38" spans="1:15" x14ac:dyDescent="0.25">
      <c r="A38">
        <v>374</v>
      </c>
      <c r="B38">
        <v>5812</v>
      </c>
      <c r="C38">
        <v>7.1237000000000004</v>
      </c>
      <c r="D38">
        <v>5.16622</v>
      </c>
      <c r="E38">
        <v>0.52213100000000001</v>
      </c>
      <c r="F38">
        <v>1.4137999999999999</v>
      </c>
      <c r="G38">
        <v>243</v>
      </c>
      <c r="H38">
        <v>28</v>
      </c>
      <c r="I38">
        <v>0.93086599999999997</v>
      </c>
      <c r="J38">
        <v>1120</v>
      </c>
      <c r="K38">
        <v>187</v>
      </c>
      <c r="L38" t="s">
        <v>109</v>
      </c>
      <c r="M38">
        <v>0</v>
      </c>
      <c r="N38">
        <v>99</v>
      </c>
      <c r="O38">
        <v>0</v>
      </c>
    </row>
    <row r="39" spans="1:15" x14ac:dyDescent="0.25">
      <c r="A39">
        <v>496</v>
      </c>
      <c r="B39">
        <v>11194</v>
      </c>
      <c r="C39">
        <v>6.8309699999999998</v>
      </c>
      <c r="D39">
        <v>8.6240400000000008</v>
      </c>
      <c r="E39">
        <v>0.57176700000000003</v>
      </c>
      <c r="F39">
        <v>1.32884</v>
      </c>
      <c r="G39">
        <v>243</v>
      </c>
      <c r="H39">
        <v>31</v>
      </c>
      <c r="I39">
        <v>0.97064399999999995</v>
      </c>
      <c r="J39">
        <v>1254</v>
      </c>
      <c r="K39">
        <v>714</v>
      </c>
      <c r="L39" t="s">
        <v>109</v>
      </c>
      <c r="M39">
        <v>1</v>
      </c>
      <c r="N39">
        <v>99</v>
      </c>
      <c r="O39">
        <v>0</v>
      </c>
    </row>
    <row r="40" spans="1:15" x14ac:dyDescent="0.25">
      <c r="A40">
        <v>500</v>
      </c>
      <c r="B40">
        <v>10039</v>
      </c>
      <c r="C40">
        <v>7.58758</v>
      </c>
      <c r="D40">
        <v>9.2016500000000008</v>
      </c>
      <c r="E40">
        <v>0.50460000000000005</v>
      </c>
      <c r="F40">
        <v>1.30531</v>
      </c>
      <c r="G40">
        <v>247</v>
      </c>
      <c r="H40">
        <v>37</v>
      </c>
      <c r="I40">
        <v>0.84079700000000002</v>
      </c>
      <c r="J40">
        <v>1043</v>
      </c>
      <c r="K40">
        <v>601</v>
      </c>
      <c r="L40" t="s">
        <v>111</v>
      </c>
      <c r="M40">
        <v>0</v>
      </c>
      <c r="N40">
        <v>99</v>
      </c>
      <c r="O40">
        <v>0</v>
      </c>
    </row>
    <row r="41" spans="1:15" x14ac:dyDescent="0.25">
      <c r="A41">
        <v>450</v>
      </c>
      <c r="B41">
        <v>9501</v>
      </c>
      <c r="C41">
        <v>6.9653900000000002</v>
      </c>
      <c r="D41">
        <v>11.474600000000001</v>
      </c>
      <c r="E41">
        <v>0.58957800000000005</v>
      </c>
      <c r="F41">
        <v>1.2560800000000001</v>
      </c>
      <c r="G41">
        <v>242</v>
      </c>
      <c r="H41">
        <v>32</v>
      </c>
      <c r="I41">
        <v>0.95899400000000001</v>
      </c>
      <c r="J41">
        <v>850</v>
      </c>
      <c r="K41">
        <v>399</v>
      </c>
      <c r="L41" t="s">
        <v>114</v>
      </c>
      <c r="M41">
        <v>0</v>
      </c>
      <c r="N41">
        <v>99</v>
      </c>
      <c r="O41">
        <v>0</v>
      </c>
    </row>
    <row r="42" spans="1:15" x14ac:dyDescent="0.25">
      <c r="A42">
        <v>496</v>
      </c>
      <c r="B42">
        <v>11194</v>
      </c>
      <c r="C42">
        <v>6.9730400000000001</v>
      </c>
      <c r="D42">
        <v>8.3537300000000005</v>
      </c>
      <c r="E42">
        <v>0.57176700000000003</v>
      </c>
      <c r="F42">
        <v>1.33196</v>
      </c>
      <c r="G42">
        <v>240</v>
      </c>
      <c r="H42">
        <v>34</v>
      </c>
      <c r="I42">
        <v>0.87907000000000002</v>
      </c>
      <c r="J42">
        <v>881</v>
      </c>
      <c r="K42">
        <v>505</v>
      </c>
      <c r="L42" t="s">
        <v>115</v>
      </c>
      <c r="M42">
        <v>0</v>
      </c>
      <c r="N42">
        <v>99</v>
      </c>
      <c r="O42">
        <v>0</v>
      </c>
    </row>
    <row r="43" spans="1:15" x14ac:dyDescent="0.25">
      <c r="A43">
        <v>504</v>
      </c>
      <c r="B43">
        <v>8637</v>
      </c>
      <c r="C43">
        <v>7.8263699999999998</v>
      </c>
      <c r="D43">
        <v>7.1439199999999996</v>
      </c>
      <c r="E43">
        <v>0.42726700000000001</v>
      </c>
      <c r="F43">
        <v>1.3952800000000001</v>
      </c>
      <c r="G43">
        <v>238</v>
      </c>
      <c r="H43">
        <v>35</v>
      </c>
      <c r="I43">
        <v>0.92903899999999995</v>
      </c>
      <c r="J43">
        <v>1119</v>
      </c>
      <c r="K43">
        <v>508</v>
      </c>
      <c r="L43" t="s">
        <v>116</v>
      </c>
      <c r="M43">
        <v>0</v>
      </c>
      <c r="N43">
        <v>99</v>
      </c>
      <c r="O43">
        <v>0</v>
      </c>
    </row>
    <row r="44" spans="1:15" x14ac:dyDescent="0.25">
      <c r="A44">
        <v>607</v>
      </c>
      <c r="B44">
        <v>14422</v>
      </c>
      <c r="C44">
        <v>7.4084300000000001</v>
      </c>
      <c r="D44">
        <v>6.9907899999999996</v>
      </c>
      <c r="E44">
        <v>0.49186400000000002</v>
      </c>
      <c r="F44">
        <v>1.43323</v>
      </c>
      <c r="G44">
        <v>242</v>
      </c>
      <c r="H44">
        <v>40</v>
      </c>
      <c r="I44">
        <v>0.90395400000000004</v>
      </c>
      <c r="J44">
        <v>1126</v>
      </c>
      <c r="K44">
        <v>551</v>
      </c>
      <c r="L44" t="s">
        <v>118</v>
      </c>
      <c r="M44">
        <v>0</v>
      </c>
      <c r="N44">
        <v>99</v>
      </c>
      <c r="O44">
        <v>0</v>
      </c>
    </row>
    <row r="45" spans="1:15" x14ac:dyDescent="0.25">
      <c r="A45">
        <v>607</v>
      </c>
      <c r="B45">
        <v>14422</v>
      </c>
      <c r="C45">
        <v>7.4084300000000001</v>
      </c>
      <c r="D45">
        <v>6.9907899999999996</v>
      </c>
      <c r="E45">
        <v>0.49186400000000002</v>
      </c>
      <c r="F45">
        <v>1.43323</v>
      </c>
      <c r="G45">
        <v>242</v>
      </c>
      <c r="H45">
        <v>40</v>
      </c>
      <c r="I45">
        <v>0.90395400000000004</v>
      </c>
      <c r="J45">
        <v>1126</v>
      </c>
      <c r="K45">
        <v>551</v>
      </c>
      <c r="L45" t="s">
        <v>118</v>
      </c>
      <c r="M45">
        <v>0</v>
      </c>
      <c r="N45">
        <v>99</v>
      </c>
      <c r="O45">
        <v>0</v>
      </c>
    </row>
    <row r="46" spans="1:15" x14ac:dyDescent="0.25">
      <c r="A46">
        <v>392</v>
      </c>
      <c r="B46">
        <v>7506</v>
      </c>
      <c r="C46">
        <v>6.72593</v>
      </c>
      <c r="D46">
        <v>8.3585700000000003</v>
      </c>
      <c r="E46">
        <v>0.61380900000000005</v>
      </c>
      <c r="F46">
        <v>1.3162799999999999</v>
      </c>
      <c r="G46">
        <v>235</v>
      </c>
      <c r="H46">
        <v>29</v>
      </c>
      <c r="I46">
        <v>0.95831500000000003</v>
      </c>
      <c r="J46">
        <v>211</v>
      </c>
      <c r="K46">
        <v>858</v>
      </c>
      <c r="L46" t="s">
        <v>121</v>
      </c>
      <c r="M46">
        <v>0</v>
      </c>
      <c r="N46">
        <v>99</v>
      </c>
      <c r="O46">
        <v>0</v>
      </c>
    </row>
    <row r="47" spans="1:15" x14ac:dyDescent="0.25">
      <c r="A47">
        <v>591</v>
      </c>
      <c r="B47">
        <v>15324</v>
      </c>
      <c r="C47">
        <v>6.9504000000000001</v>
      </c>
      <c r="D47">
        <v>7.2728999999999999</v>
      </c>
      <c r="E47">
        <v>0.55130800000000002</v>
      </c>
      <c r="F47">
        <v>1.3814900000000001</v>
      </c>
      <c r="G47">
        <v>244</v>
      </c>
      <c r="H47">
        <v>44</v>
      </c>
      <c r="I47">
        <v>0.98457300000000003</v>
      </c>
      <c r="J47">
        <v>1097</v>
      </c>
      <c r="K47">
        <v>439</v>
      </c>
      <c r="L47" t="s">
        <v>121</v>
      </c>
      <c r="M47">
        <v>1</v>
      </c>
      <c r="N47">
        <v>99</v>
      </c>
      <c r="O47">
        <v>0</v>
      </c>
    </row>
    <row r="48" spans="1:15" x14ac:dyDescent="0.25">
      <c r="A48">
        <v>422</v>
      </c>
      <c r="B48">
        <v>6801</v>
      </c>
      <c r="C48">
        <v>7.3910499999999999</v>
      </c>
      <c r="D48">
        <v>5.4935400000000003</v>
      </c>
      <c r="E48">
        <v>0.47989399999999999</v>
      </c>
      <c r="F48">
        <v>1.3833299999999999</v>
      </c>
      <c r="G48">
        <v>236</v>
      </c>
      <c r="H48">
        <v>32</v>
      </c>
      <c r="I48">
        <v>0.98943099999999995</v>
      </c>
      <c r="J48">
        <v>1051</v>
      </c>
      <c r="K48">
        <v>304</v>
      </c>
      <c r="L48" t="s">
        <v>122</v>
      </c>
      <c r="M48">
        <v>1</v>
      </c>
      <c r="N48">
        <v>99</v>
      </c>
      <c r="O48">
        <v>0</v>
      </c>
    </row>
    <row r="49" spans="1:15" x14ac:dyDescent="0.25">
      <c r="A49">
        <v>422</v>
      </c>
      <c r="B49">
        <v>6801</v>
      </c>
      <c r="C49">
        <v>7.3910499999999999</v>
      </c>
      <c r="D49">
        <v>5.4935400000000003</v>
      </c>
      <c r="E49">
        <v>0.47989399999999999</v>
      </c>
      <c r="F49">
        <v>1.3833299999999999</v>
      </c>
      <c r="G49">
        <v>236</v>
      </c>
      <c r="H49">
        <v>32</v>
      </c>
      <c r="I49">
        <v>0.98943099999999995</v>
      </c>
      <c r="J49">
        <v>1051</v>
      </c>
      <c r="K49">
        <v>304</v>
      </c>
      <c r="L49" t="s">
        <v>122</v>
      </c>
      <c r="M49">
        <v>1</v>
      </c>
      <c r="N49">
        <v>99</v>
      </c>
      <c r="O49">
        <v>0</v>
      </c>
    </row>
    <row r="50" spans="1:15" x14ac:dyDescent="0.25">
      <c r="A50">
        <v>584</v>
      </c>
      <c r="B50">
        <v>14755</v>
      </c>
      <c r="C50">
        <v>6.9303100000000004</v>
      </c>
      <c r="D50">
        <v>7.4145700000000003</v>
      </c>
      <c r="E50">
        <v>0.54363899999999998</v>
      </c>
      <c r="F50">
        <v>1.45442</v>
      </c>
      <c r="G50">
        <v>238</v>
      </c>
      <c r="H50">
        <v>36</v>
      </c>
      <c r="I50">
        <v>0.95140599999999997</v>
      </c>
      <c r="J50">
        <v>168</v>
      </c>
      <c r="K50">
        <v>588</v>
      </c>
      <c r="L50" t="s">
        <v>123</v>
      </c>
      <c r="M50">
        <v>0</v>
      </c>
      <c r="N50">
        <v>99</v>
      </c>
      <c r="O50">
        <v>0</v>
      </c>
    </row>
    <row r="51" spans="1:15" x14ac:dyDescent="0.25">
      <c r="A51">
        <v>572</v>
      </c>
      <c r="B51">
        <v>14616</v>
      </c>
      <c r="C51">
        <v>6.8571400000000002</v>
      </c>
      <c r="D51">
        <v>5.8300799999999997</v>
      </c>
      <c r="E51">
        <v>0.56135000000000002</v>
      </c>
      <c r="F51">
        <v>1.3697299999999999</v>
      </c>
      <c r="G51">
        <v>242</v>
      </c>
      <c r="H51">
        <v>41</v>
      </c>
      <c r="I51">
        <v>0.98327799999999999</v>
      </c>
      <c r="J51">
        <v>710</v>
      </c>
      <c r="K51">
        <v>299</v>
      </c>
      <c r="L51" t="s">
        <v>123</v>
      </c>
      <c r="M51">
        <v>1</v>
      </c>
      <c r="N51">
        <v>99</v>
      </c>
      <c r="O51">
        <v>0</v>
      </c>
    </row>
    <row r="52" spans="1:15" x14ac:dyDescent="0.25">
      <c r="A52">
        <v>588</v>
      </c>
      <c r="B52">
        <v>14665</v>
      </c>
      <c r="C52">
        <v>6.9276099999999996</v>
      </c>
      <c r="D52">
        <v>8.6417199999999994</v>
      </c>
      <c r="E52">
        <v>0.53299700000000005</v>
      </c>
      <c r="F52">
        <v>1.45326</v>
      </c>
      <c r="G52">
        <v>241</v>
      </c>
      <c r="H52">
        <v>39</v>
      </c>
      <c r="I52">
        <v>0.94940599999999997</v>
      </c>
      <c r="J52">
        <v>167</v>
      </c>
      <c r="K52">
        <v>578</v>
      </c>
      <c r="L52" t="s">
        <v>124</v>
      </c>
      <c r="M52">
        <v>0</v>
      </c>
      <c r="N52">
        <v>99</v>
      </c>
      <c r="O52">
        <v>0</v>
      </c>
    </row>
    <row r="53" spans="1:15" x14ac:dyDescent="0.25">
      <c r="A53">
        <v>571</v>
      </c>
      <c r="B53">
        <v>14522</v>
      </c>
      <c r="C53">
        <v>6.85839</v>
      </c>
      <c r="D53">
        <v>7.6552499999999997</v>
      </c>
      <c r="E53">
        <v>0.55969500000000005</v>
      </c>
      <c r="F53">
        <v>1.3591800000000001</v>
      </c>
      <c r="G53">
        <v>244</v>
      </c>
      <c r="H53">
        <v>46</v>
      </c>
      <c r="I53">
        <v>0.98439699999999997</v>
      </c>
      <c r="J53">
        <v>709</v>
      </c>
      <c r="K53">
        <v>288</v>
      </c>
      <c r="L53" t="s">
        <v>124</v>
      </c>
      <c r="M53">
        <v>1</v>
      </c>
      <c r="N53">
        <v>99</v>
      </c>
      <c r="O53">
        <v>0</v>
      </c>
    </row>
    <row r="54" spans="1:15" x14ac:dyDescent="0.25">
      <c r="A54">
        <v>513</v>
      </c>
      <c r="B54">
        <v>11218</v>
      </c>
      <c r="C54">
        <v>7.4035399999999996</v>
      </c>
      <c r="D54">
        <v>7.109</v>
      </c>
      <c r="E54">
        <v>0.53564599999999996</v>
      </c>
      <c r="F54">
        <v>1.2408600000000001</v>
      </c>
      <c r="G54">
        <v>242</v>
      </c>
      <c r="H54">
        <v>43</v>
      </c>
      <c r="I54">
        <v>0.94296199999999997</v>
      </c>
      <c r="J54">
        <v>110</v>
      </c>
      <c r="K54">
        <v>60</v>
      </c>
      <c r="L54" t="s">
        <v>129</v>
      </c>
      <c r="M54">
        <v>0</v>
      </c>
      <c r="N54">
        <v>99</v>
      </c>
      <c r="O54">
        <v>0</v>
      </c>
    </row>
    <row r="55" spans="1:15" x14ac:dyDescent="0.25">
      <c r="A55">
        <v>590</v>
      </c>
      <c r="B55">
        <v>13360</v>
      </c>
      <c r="C55">
        <v>7.4441699999999997</v>
      </c>
      <c r="D55">
        <v>7.3005500000000003</v>
      </c>
      <c r="E55">
        <v>0.48227999999999999</v>
      </c>
      <c r="F55">
        <v>1.45644</v>
      </c>
      <c r="G55">
        <v>252</v>
      </c>
      <c r="H55">
        <v>47</v>
      </c>
      <c r="I55">
        <v>0.97612200000000005</v>
      </c>
      <c r="J55">
        <v>956</v>
      </c>
      <c r="K55">
        <v>464</v>
      </c>
      <c r="L55" t="s">
        <v>129</v>
      </c>
      <c r="M55">
        <v>1</v>
      </c>
      <c r="N55">
        <v>99</v>
      </c>
      <c r="O55">
        <v>0</v>
      </c>
    </row>
    <row r="56" spans="1:15" x14ac:dyDescent="0.25">
      <c r="A56">
        <v>536</v>
      </c>
      <c r="B56">
        <v>9014</v>
      </c>
      <c r="C56">
        <v>8.1082699999999992</v>
      </c>
      <c r="D56">
        <v>4.7718400000000001</v>
      </c>
      <c r="E56">
        <v>0.394262</v>
      </c>
      <c r="F56">
        <v>1.33725</v>
      </c>
      <c r="G56">
        <v>256</v>
      </c>
      <c r="H56">
        <v>47</v>
      </c>
      <c r="I56">
        <v>0.90287499999999998</v>
      </c>
      <c r="J56">
        <v>891</v>
      </c>
      <c r="K56">
        <v>643</v>
      </c>
      <c r="L56" t="s">
        <v>131</v>
      </c>
      <c r="M56">
        <v>0</v>
      </c>
      <c r="N56">
        <v>99</v>
      </c>
      <c r="O56">
        <v>0</v>
      </c>
    </row>
    <row r="57" spans="1:15" x14ac:dyDescent="0.25">
      <c r="A57">
        <v>390</v>
      </c>
      <c r="B57">
        <v>6070</v>
      </c>
      <c r="C57">
        <v>7.3148999999999997</v>
      </c>
      <c r="D57">
        <v>6.7745499999999996</v>
      </c>
      <c r="E57">
        <v>0.50148300000000001</v>
      </c>
      <c r="F57">
        <v>1.4075800000000001</v>
      </c>
      <c r="G57">
        <v>246</v>
      </c>
      <c r="H57">
        <v>42</v>
      </c>
      <c r="I57">
        <v>0.94358299999999995</v>
      </c>
      <c r="J57">
        <v>1145</v>
      </c>
      <c r="K57">
        <v>522</v>
      </c>
      <c r="L57" t="s">
        <v>132</v>
      </c>
      <c r="M57">
        <v>0</v>
      </c>
      <c r="N57">
        <v>99</v>
      </c>
      <c r="O57">
        <v>0</v>
      </c>
    </row>
    <row r="58" spans="1:15" x14ac:dyDescent="0.25">
      <c r="A58">
        <v>426</v>
      </c>
      <c r="B58">
        <v>7941</v>
      </c>
      <c r="C58">
        <v>7.0415599999999996</v>
      </c>
      <c r="D58">
        <v>4.8302899999999998</v>
      </c>
      <c r="E58">
        <v>0.54986100000000004</v>
      </c>
      <c r="F58">
        <v>1.3600300000000001</v>
      </c>
      <c r="G58">
        <v>253</v>
      </c>
      <c r="H58">
        <v>50</v>
      </c>
      <c r="I58">
        <v>0.95380399999999999</v>
      </c>
      <c r="J58">
        <v>1158</v>
      </c>
      <c r="K58">
        <v>505</v>
      </c>
      <c r="L58" t="s">
        <v>137</v>
      </c>
      <c r="M58">
        <v>0</v>
      </c>
      <c r="N58">
        <v>99</v>
      </c>
      <c r="O58">
        <v>0</v>
      </c>
    </row>
    <row r="59" spans="1:15" x14ac:dyDescent="0.25">
      <c r="A59">
        <v>332</v>
      </c>
      <c r="B59">
        <v>5105</v>
      </c>
      <c r="C59">
        <v>6.8547700000000003</v>
      </c>
      <c r="D59">
        <v>7.3771699999999996</v>
      </c>
      <c r="E59">
        <v>0.58199100000000004</v>
      </c>
      <c r="F59">
        <v>1.3486800000000001</v>
      </c>
      <c r="G59">
        <v>242</v>
      </c>
      <c r="H59">
        <v>41</v>
      </c>
      <c r="I59">
        <v>0.97339200000000003</v>
      </c>
      <c r="J59">
        <v>1002</v>
      </c>
      <c r="K59">
        <v>516</v>
      </c>
      <c r="L59" t="s">
        <v>139</v>
      </c>
      <c r="M59">
        <v>0</v>
      </c>
      <c r="N59">
        <v>99</v>
      </c>
      <c r="O59">
        <v>0</v>
      </c>
    </row>
    <row r="60" spans="1:15" x14ac:dyDescent="0.25">
      <c r="A60">
        <v>414</v>
      </c>
      <c r="B60">
        <v>7953</v>
      </c>
      <c r="C60">
        <v>6.84213</v>
      </c>
      <c r="D60">
        <v>7.0132300000000001</v>
      </c>
      <c r="E60">
        <v>0.58307900000000001</v>
      </c>
      <c r="F60">
        <v>1.3568499999999999</v>
      </c>
      <c r="G60">
        <v>244</v>
      </c>
      <c r="H60">
        <v>43</v>
      </c>
      <c r="I60">
        <v>0.95501499999999995</v>
      </c>
      <c r="J60">
        <v>1238</v>
      </c>
      <c r="K60">
        <v>480</v>
      </c>
      <c r="L60" t="s">
        <v>143</v>
      </c>
      <c r="M60">
        <v>0</v>
      </c>
      <c r="N60">
        <v>99</v>
      </c>
      <c r="O60">
        <v>0</v>
      </c>
    </row>
    <row r="61" spans="1:15" x14ac:dyDescent="0.25">
      <c r="A61">
        <v>418</v>
      </c>
      <c r="B61">
        <v>7726</v>
      </c>
      <c r="C61">
        <v>6.8732499999999996</v>
      </c>
      <c r="D61">
        <v>5.5067700000000004</v>
      </c>
      <c r="E61">
        <v>0.555647</v>
      </c>
      <c r="F61">
        <v>1.4333400000000001</v>
      </c>
      <c r="G61">
        <v>241</v>
      </c>
      <c r="H61">
        <v>41</v>
      </c>
      <c r="I61">
        <v>0.91234599999999999</v>
      </c>
      <c r="J61">
        <v>895</v>
      </c>
      <c r="K61">
        <v>505</v>
      </c>
      <c r="L61" t="s">
        <v>144</v>
      </c>
      <c r="M61">
        <v>0</v>
      </c>
      <c r="N61">
        <v>99</v>
      </c>
      <c r="O61">
        <v>0</v>
      </c>
    </row>
    <row r="62" spans="1:15" x14ac:dyDescent="0.25">
      <c r="A62">
        <v>426</v>
      </c>
      <c r="B62">
        <v>8634</v>
      </c>
      <c r="C62">
        <v>6.7394999999999996</v>
      </c>
      <c r="D62">
        <v>10.8878</v>
      </c>
      <c r="E62">
        <v>0.59784700000000002</v>
      </c>
      <c r="F62">
        <v>1.3499000000000001</v>
      </c>
      <c r="G62">
        <v>249</v>
      </c>
      <c r="H62">
        <v>49</v>
      </c>
      <c r="I62">
        <v>0.97063100000000002</v>
      </c>
      <c r="J62">
        <v>1195</v>
      </c>
      <c r="K62">
        <v>480</v>
      </c>
      <c r="L62" t="s">
        <v>144</v>
      </c>
      <c r="M62">
        <v>1</v>
      </c>
      <c r="N62">
        <v>99</v>
      </c>
      <c r="O62">
        <v>0</v>
      </c>
    </row>
    <row r="63" spans="1:15" x14ac:dyDescent="0.25">
      <c r="A63">
        <v>380</v>
      </c>
      <c r="B63">
        <v>6824</v>
      </c>
      <c r="C63">
        <v>6.7528600000000001</v>
      </c>
      <c r="D63">
        <v>8.2515099999999997</v>
      </c>
      <c r="E63">
        <v>0.59383900000000001</v>
      </c>
      <c r="F63">
        <v>1.32195</v>
      </c>
      <c r="G63">
        <v>238</v>
      </c>
      <c r="H63">
        <v>37</v>
      </c>
      <c r="I63">
        <v>0.98054399999999997</v>
      </c>
      <c r="J63">
        <v>1120</v>
      </c>
      <c r="K63">
        <v>305</v>
      </c>
      <c r="L63" t="s">
        <v>145</v>
      </c>
      <c r="M63">
        <v>1</v>
      </c>
      <c r="N63">
        <v>99</v>
      </c>
      <c r="O63">
        <v>0</v>
      </c>
    </row>
    <row r="64" spans="1:15" x14ac:dyDescent="0.25">
      <c r="A64">
        <v>462</v>
      </c>
      <c r="B64">
        <v>9890</v>
      </c>
      <c r="C64">
        <v>6.79589</v>
      </c>
      <c r="D64">
        <v>10.856199999999999</v>
      </c>
      <c r="E64">
        <v>0.58225000000000005</v>
      </c>
      <c r="F64">
        <v>1.33721</v>
      </c>
      <c r="G64">
        <v>245</v>
      </c>
      <c r="H64">
        <v>44</v>
      </c>
      <c r="I64">
        <v>0.94606800000000002</v>
      </c>
      <c r="J64">
        <v>1123</v>
      </c>
      <c r="K64">
        <v>471</v>
      </c>
      <c r="L64" t="s">
        <v>147</v>
      </c>
      <c r="M64">
        <v>0</v>
      </c>
      <c r="N64">
        <v>99</v>
      </c>
      <c r="O64">
        <v>0</v>
      </c>
    </row>
    <row r="65" spans="1:15" x14ac:dyDescent="0.25">
      <c r="A65">
        <v>557</v>
      </c>
      <c r="B65">
        <v>14130</v>
      </c>
      <c r="C65">
        <v>6.82186</v>
      </c>
      <c r="D65">
        <v>12.0563</v>
      </c>
      <c r="E65">
        <v>0.57230700000000001</v>
      </c>
      <c r="F65">
        <v>1.3579600000000001</v>
      </c>
      <c r="G65">
        <v>234</v>
      </c>
      <c r="H65">
        <v>42</v>
      </c>
      <c r="I65">
        <v>0.90266500000000005</v>
      </c>
      <c r="J65">
        <v>810</v>
      </c>
      <c r="K65">
        <v>425</v>
      </c>
      <c r="L65" t="s">
        <v>148</v>
      </c>
      <c r="M65">
        <v>0</v>
      </c>
      <c r="N65">
        <v>99</v>
      </c>
      <c r="O65">
        <v>0</v>
      </c>
    </row>
    <row r="66" spans="1:15" x14ac:dyDescent="0.25">
      <c r="A66">
        <v>354</v>
      </c>
      <c r="B66">
        <v>5608</v>
      </c>
      <c r="C66">
        <v>6.8864099999999997</v>
      </c>
      <c r="D66">
        <v>4.0229600000000003</v>
      </c>
      <c r="E66">
        <v>0.56233900000000003</v>
      </c>
      <c r="F66">
        <v>1.44276</v>
      </c>
      <c r="G66">
        <v>246</v>
      </c>
      <c r="H66">
        <v>32</v>
      </c>
      <c r="I66">
        <v>0.91591500000000003</v>
      </c>
      <c r="J66">
        <v>1128</v>
      </c>
      <c r="K66">
        <v>553</v>
      </c>
      <c r="L66" t="s">
        <v>150</v>
      </c>
      <c r="M66">
        <v>2</v>
      </c>
      <c r="N66">
        <v>99</v>
      </c>
      <c r="O66">
        <v>0</v>
      </c>
    </row>
    <row r="67" spans="1:15" x14ac:dyDescent="0.25">
      <c r="A67">
        <v>482</v>
      </c>
      <c r="B67">
        <v>9399</v>
      </c>
      <c r="C67">
        <v>7.1109900000000001</v>
      </c>
      <c r="D67">
        <v>6.1431399999999998</v>
      </c>
      <c r="E67">
        <v>0.50837600000000005</v>
      </c>
      <c r="F67">
        <v>1.4762200000000001</v>
      </c>
      <c r="G67">
        <v>243</v>
      </c>
      <c r="H67">
        <v>38</v>
      </c>
      <c r="I67">
        <v>0.91282200000000002</v>
      </c>
      <c r="J67">
        <v>1344</v>
      </c>
      <c r="K67">
        <v>392</v>
      </c>
      <c r="L67" t="s">
        <v>150</v>
      </c>
      <c r="M67">
        <v>4</v>
      </c>
      <c r="N67">
        <v>99</v>
      </c>
      <c r="O67">
        <v>0</v>
      </c>
    </row>
    <row r="68" spans="1:15" x14ac:dyDescent="0.25">
      <c r="A68">
        <v>354</v>
      </c>
      <c r="B68">
        <v>5608</v>
      </c>
      <c r="C68">
        <v>6.8864099999999997</v>
      </c>
      <c r="D68">
        <v>4.0229600000000003</v>
      </c>
      <c r="E68">
        <v>0.56233900000000003</v>
      </c>
      <c r="F68">
        <v>1.44276</v>
      </c>
      <c r="G68">
        <v>246</v>
      </c>
      <c r="H68">
        <v>32</v>
      </c>
      <c r="I68">
        <v>0.91591500000000003</v>
      </c>
      <c r="J68">
        <v>1128</v>
      </c>
      <c r="K68">
        <v>553</v>
      </c>
      <c r="L68" t="s">
        <v>150</v>
      </c>
      <c r="M68">
        <v>2</v>
      </c>
      <c r="N68">
        <v>99</v>
      </c>
      <c r="O68">
        <v>0</v>
      </c>
    </row>
    <row r="69" spans="1:15" x14ac:dyDescent="0.25">
      <c r="A69">
        <v>482</v>
      </c>
      <c r="B69">
        <v>9399</v>
      </c>
      <c r="C69">
        <v>7.1109900000000001</v>
      </c>
      <c r="D69">
        <v>6.1431399999999998</v>
      </c>
      <c r="E69">
        <v>0.50837600000000005</v>
      </c>
      <c r="F69">
        <v>1.4762200000000001</v>
      </c>
      <c r="G69">
        <v>243</v>
      </c>
      <c r="H69">
        <v>38</v>
      </c>
      <c r="I69">
        <v>0.91282200000000002</v>
      </c>
      <c r="J69">
        <v>1344</v>
      </c>
      <c r="K69">
        <v>392</v>
      </c>
      <c r="L69" t="s">
        <v>150</v>
      </c>
      <c r="M69">
        <v>4</v>
      </c>
      <c r="N69">
        <v>99</v>
      </c>
      <c r="O69">
        <v>0</v>
      </c>
    </row>
    <row r="70" spans="1:15" x14ac:dyDescent="0.25">
      <c r="A70">
        <v>600</v>
      </c>
      <c r="B70">
        <v>12606</v>
      </c>
      <c r="C70">
        <v>8.0099800000000005</v>
      </c>
      <c r="D70">
        <v>5.8038699999999999</v>
      </c>
      <c r="E70">
        <v>0.44001899999999999</v>
      </c>
      <c r="F70">
        <v>1.4406600000000001</v>
      </c>
      <c r="G70">
        <v>247</v>
      </c>
      <c r="H70">
        <v>41</v>
      </c>
      <c r="I70">
        <v>0.92295499999999997</v>
      </c>
      <c r="J70">
        <v>915</v>
      </c>
      <c r="K70">
        <v>771</v>
      </c>
      <c r="L70" t="s">
        <v>151</v>
      </c>
      <c r="M70">
        <v>0</v>
      </c>
      <c r="N70">
        <v>99</v>
      </c>
      <c r="O70">
        <v>0</v>
      </c>
    </row>
    <row r="71" spans="1:15" x14ac:dyDescent="0.25">
      <c r="A71">
        <v>500</v>
      </c>
      <c r="B71">
        <v>9049</v>
      </c>
      <c r="C71">
        <v>7.6462899999999996</v>
      </c>
      <c r="D71">
        <v>7.90306</v>
      </c>
      <c r="E71">
        <v>0.45483899999999999</v>
      </c>
      <c r="F71">
        <v>1.55155</v>
      </c>
      <c r="G71">
        <v>239</v>
      </c>
      <c r="H71">
        <v>37</v>
      </c>
      <c r="I71">
        <v>0.86266299999999996</v>
      </c>
      <c r="J71">
        <v>1013</v>
      </c>
      <c r="K71">
        <v>471</v>
      </c>
      <c r="L71" t="s">
        <v>152</v>
      </c>
      <c r="M71">
        <v>0</v>
      </c>
      <c r="N71">
        <v>99</v>
      </c>
      <c r="O71">
        <v>0</v>
      </c>
    </row>
    <row r="72" spans="1:15" x14ac:dyDescent="0.25">
      <c r="A72">
        <v>444</v>
      </c>
      <c r="B72">
        <v>8644</v>
      </c>
      <c r="C72">
        <v>6.8560800000000004</v>
      </c>
      <c r="D72">
        <v>10.900399999999999</v>
      </c>
      <c r="E72">
        <v>0.55099299999999996</v>
      </c>
      <c r="F72">
        <v>1.3987700000000001</v>
      </c>
      <c r="G72">
        <v>232</v>
      </c>
      <c r="H72">
        <v>34</v>
      </c>
      <c r="I72">
        <v>0.974159</v>
      </c>
      <c r="J72">
        <v>994</v>
      </c>
      <c r="K72">
        <v>513</v>
      </c>
      <c r="L72" t="s">
        <v>153</v>
      </c>
      <c r="M72">
        <v>0</v>
      </c>
      <c r="N72">
        <v>99</v>
      </c>
      <c r="O72">
        <v>0</v>
      </c>
    </row>
    <row r="73" spans="1:15" x14ac:dyDescent="0.25">
      <c r="A73">
        <v>526</v>
      </c>
      <c r="B73">
        <v>12119</v>
      </c>
      <c r="C73">
        <v>6.9362700000000004</v>
      </c>
      <c r="D73">
        <v>10.4655</v>
      </c>
      <c r="E73">
        <v>0.55041799999999996</v>
      </c>
      <c r="F73">
        <v>1.4016</v>
      </c>
      <c r="G73">
        <v>239</v>
      </c>
      <c r="H73">
        <v>38</v>
      </c>
      <c r="I73">
        <v>0.89675300000000002</v>
      </c>
      <c r="J73">
        <v>1307</v>
      </c>
      <c r="K73">
        <v>576</v>
      </c>
      <c r="L73" t="s">
        <v>154</v>
      </c>
      <c r="M73">
        <v>0</v>
      </c>
      <c r="N73">
        <v>99</v>
      </c>
      <c r="O73">
        <v>0</v>
      </c>
    </row>
    <row r="74" spans="1:15" x14ac:dyDescent="0.25">
      <c r="A74">
        <v>596</v>
      </c>
      <c r="B74">
        <v>14483</v>
      </c>
      <c r="C74">
        <v>7.1268099999999999</v>
      </c>
      <c r="D74">
        <v>8.15944</v>
      </c>
      <c r="E74">
        <v>0.51234599999999997</v>
      </c>
      <c r="F74">
        <v>1.4189000000000001</v>
      </c>
      <c r="G74">
        <v>240</v>
      </c>
      <c r="H74">
        <v>43</v>
      </c>
      <c r="I74">
        <v>0.93844700000000003</v>
      </c>
      <c r="J74">
        <v>994</v>
      </c>
      <c r="K74">
        <v>546</v>
      </c>
      <c r="L74" t="s">
        <v>156</v>
      </c>
      <c r="M74">
        <v>0</v>
      </c>
      <c r="N74">
        <v>99</v>
      </c>
      <c r="O74">
        <v>0</v>
      </c>
    </row>
    <row r="75" spans="1:15" x14ac:dyDescent="0.25">
      <c r="A75">
        <v>338</v>
      </c>
      <c r="B75">
        <v>5164</v>
      </c>
      <c r="C75">
        <v>6.8126899999999999</v>
      </c>
      <c r="D75">
        <v>7.47323</v>
      </c>
      <c r="E75">
        <v>0.56800200000000001</v>
      </c>
      <c r="F75">
        <v>1.3803300000000001</v>
      </c>
      <c r="G75">
        <v>228</v>
      </c>
      <c r="H75">
        <v>23</v>
      </c>
      <c r="I75">
        <v>0.95459899999999998</v>
      </c>
      <c r="J75">
        <v>511</v>
      </c>
      <c r="K75">
        <v>572</v>
      </c>
      <c r="L75" t="s">
        <v>157</v>
      </c>
      <c r="M75">
        <v>1</v>
      </c>
      <c r="N75">
        <v>99</v>
      </c>
      <c r="O75">
        <v>0</v>
      </c>
    </row>
    <row r="76" spans="1:15" x14ac:dyDescent="0.25">
      <c r="A76">
        <v>550</v>
      </c>
      <c r="B76">
        <v>12038</v>
      </c>
      <c r="C76">
        <v>7.4563499999999996</v>
      </c>
      <c r="D76">
        <v>7.1740199999999996</v>
      </c>
      <c r="E76">
        <v>0.50006399999999995</v>
      </c>
      <c r="F76">
        <v>1.4254899999999999</v>
      </c>
      <c r="G76">
        <v>249</v>
      </c>
      <c r="H76">
        <v>41</v>
      </c>
      <c r="I76">
        <v>0.88141999999999998</v>
      </c>
      <c r="J76">
        <v>1073</v>
      </c>
      <c r="K76">
        <v>589</v>
      </c>
      <c r="L76" t="s">
        <v>157</v>
      </c>
      <c r="M76">
        <v>2</v>
      </c>
      <c r="N76">
        <v>99</v>
      </c>
      <c r="O76">
        <v>0</v>
      </c>
    </row>
    <row r="77" spans="1:15" x14ac:dyDescent="0.25">
      <c r="A77">
        <v>638</v>
      </c>
      <c r="B77">
        <v>13814</v>
      </c>
      <c r="C77">
        <v>7.8340100000000001</v>
      </c>
      <c r="D77">
        <v>5.0379300000000002</v>
      </c>
      <c r="E77">
        <v>0.42645699999999997</v>
      </c>
      <c r="F77">
        <v>1.39836</v>
      </c>
      <c r="G77">
        <v>246</v>
      </c>
      <c r="H77">
        <v>42</v>
      </c>
      <c r="I77">
        <v>0.97084700000000002</v>
      </c>
      <c r="J77">
        <v>1176</v>
      </c>
      <c r="K77">
        <v>417</v>
      </c>
      <c r="L77" t="s">
        <v>158</v>
      </c>
      <c r="M77">
        <v>0</v>
      </c>
      <c r="N77">
        <v>99</v>
      </c>
      <c r="O77">
        <v>0</v>
      </c>
    </row>
    <row r="78" spans="1:15" x14ac:dyDescent="0.25">
      <c r="A78">
        <v>470</v>
      </c>
      <c r="B78">
        <v>9420</v>
      </c>
      <c r="C78">
        <v>7.1130100000000001</v>
      </c>
      <c r="D78">
        <v>7.2405799999999996</v>
      </c>
      <c r="E78">
        <v>0.53586100000000003</v>
      </c>
      <c r="F78">
        <v>1.3403400000000001</v>
      </c>
      <c r="G78">
        <v>241</v>
      </c>
      <c r="H78">
        <v>32</v>
      </c>
      <c r="I78">
        <v>0.96620300000000003</v>
      </c>
      <c r="J78">
        <v>1004</v>
      </c>
      <c r="K78">
        <v>535</v>
      </c>
      <c r="L78" t="s">
        <v>159</v>
      </c>
      <c r="M78">
        <v>0</v>
      </c>
      <c r="N78">
        <v>99</v>
      </c>
      <c r="O78">
        <v>0</v>
      </c>
    </row>
    <row r="79" spans="1:15" x14ac:dyDescent="0.25">
      <c r="A79">
        <v>438</v>
      </c>
      <c r="B79">
        <v>7002</v>
      </c>
      <c r="C79">
        <v>7.5760500000000004</v>
      </c>
      <c r="D79">
        <v>9.7930100000000007</v>
      </c>
      <c r="E79">
        <v>0.45863900000000002</v>
      </c>
      <c r="F79">
        <v>1.37104</v>
      </c>
      <c r="G79">
        <v>239</v>
      </c>
      <c r="H79">
        <v>28</v>
      </c>
      <c r="I79">
        <v>0.96372100000000005</v>
      </c>
      <c r="J79">
        <v>953</v>
      </c>
      <c r="K79">
        <v>417</v>
      </c>
      <c r="L79" t="s">
        <v>160</v>
      </c>
      <c r="M79">
        <v>0</v>
      </c>
      <c r="N79">
        <v>99</v>
      </c>
      <c r="O79">
        <v>0</v>
      </c>
    </row>
    <row r="80" spans="1:15" x14ac:dyDescent="0.25">
      <c r="A80">
        <v>476</v>
      </c>
      <c r="B80">
        <v>10080</v>
      </c>
      <c r="C80">
        <v>7.1342499999999998</v>
      </c>
      <c r="D80">
        <v>8.0446899999999992</v>
      </c>
      <c r="E80">
        <v>0.55904100000000001</v>
      </c>
      <c r="F80">
        <v>1.28661</v>
      </c>
      <c r="G80">
        <v>237</v>
      </c>
      <c r="H80">
        <v>24</v>
      </c>
      <c r="I80">
        <v>0.89879500000000001</v>
      </c>
      <c r="J80">
        <v>372</v>
      </c>
      <c r="K80">
        <v>683</v>
      </c>
      <c r="L80" t="s">
        <v>161</v>
      </c>
      <c r="M80">
        <v>0</v>
      </c>
      <c r="N80">
        <v>99</v>
      </c>
      <c r="O80">
        <v>0</v>
      </c>
    </row>
    <row r="81" spans="1:15" x14ac:dyDescent="0.25">
      <c r="A81">
        <v>539</v>
      </c>
      <c r="B81">
        <v>10381</v>
      </c>
      <c r="C81">
        <v>7.8021099999999999</v>
      </c>
      <c r="D81">
        <v>11.3827</v>
      </c>
      <c r="E81">
        <v>0.449013</v>
      </c>
      <c r="F81">
        <v>1.4125799999999999</v>
      </c>
      <c r="G81">
        <v>237</v>
      </c>
      <c r="H81">
        <v>28</v>
      </c>
      <c r="I81">
        <v>0.86179799999999995</v>
      </c>
      <c r="J81">
        <v>1448</v>
      </c>
      <c r="K81">
        <v>484</v>
      </c>
      <c r="L81" t="s">
        <v>161</v>
      </c>
      <c r="M81">
        <v>1</v>
      </c>
      <c r="N81">
        <v>99</v>
      </c>
      <c r="O81">
        <v>0</v>
      </c>
    </row>
    <row r="82" spans="1:15" x14ac:dyDescent="0.25">
      <c r="A82">
        <v>488</v>
      </c>
      <c r="B82">
        <v>9700</v>
      </c>
      <c r="C82">
        <v>7.3280200000000004</v>
      </c>
      <c r="D82">
        <v>5.7126000000000001</v>
      </c>
      <c r="E82">
        <v>0.51183400000000001</v>
      </c>
      <c r="F82">
        <v>1.48082</v>
      </c>
      <c r="G82">
        <v>247</v>
      </c>
      <c r="H82">
        <v>30</v>
      </c>
      <c r="I82">
        <v>0.92823999999999995</v>
      </c>
      <c r="J82">
        <v>946</v>
      </c>
      <c r="K82">
        <v>916</v>
      </c>
      <c r="L82" t="s">
        <v>162</v>
      </c>
      <c r="M82">
        <v>0</v>
      </c>
      <c r="N82">
        <v>99</v>
      </c>
      <c r="O82">
        <v>0</v>
      </c>
    </row>
    <row r="83" spans="1:15" x14ac:dyDescent="0.25">
      <c r="A83">
        <v>473</v>
      </c>
      <c r="B83">
        <v>10492</v>
      </c>
      <c r="C83">
        <v>6.7765700000000004</v>
      </c>
      <c r="D83">
        <v>13.001200000000001</v>
      </c>
      <c r="E83">
        <v>0.58929500000000001</v>
      </c>
      <c r="F83">
        <v>1.36104</v>
      </c>
      <c r="G83">
        <v>255</v>
      </c>
      <c r="H83">
        <v>40</v>
      </c>
      <c r="I83">
        <v>0.94325499999999995</v>
      </c>
      <c r="J83">
        <v>1485</v>
      </c>
      <c r="K83">
        <v>197</v>
      </c>
      <c r="L83" t="s">
        <v>162</v>
      </c>
      <c r="M83">
        <v>2</v>
      </c>
      <c r="N83">
        <v>99</v>
      </c>
      <c r="O83">
        <v>0</v>
      </c>
    </row>
    <row r="84" spans="1:15" x14ac:dyDescent="0.25">
      <c r="A84">
        <v>538</v>
      </c>
      <c r="B84">
        <v>9851</v>
      </c>
      <c r="C84">
        <v>7.9339700000000004</v>
      </c>
      <c r="D84">
        <v>6.5629600000000003</v>
      </c>
      <c r="E84">
        <v>0.427674</v>
      </c>
      <c r="F84">
        <v>1.42544</v>
      </c>
      <c r="G84">
        <v>246</v>
      </c>
      <c r="H84">
        <v>29</v>
      </c>
      <c r="I84">
        <v>0.96006800000000003</v>
      </c>
      <c r="J84">
        <v>1282</v>
      </c>
      <c r="K84">
        <v>537</v>
      </c>
      <c r="L84" t="s">
        <v>163</v>
      </c>
      <c r="M84">
        <v>0</v>
      </c>
      <c r="N84">
        <v>99</v>
      </c>
      <c r="O84">
        <v>0</v>
      </c>
    </row>
    <row r="85" spans="1:15" x14ac:dyDescent="0.25">
      <c r="A85">
        <v>658</v>
      </c>
      <c r="B85">
        <v>11821</v>
      </c>
      <c r="C85">
        <v>8.6466999999999992</v>
      </c>
      <c r="D85">
        <v>6.6484800000000002</v>
      </c>
      <c r="E85">
        <v>0.34308300000000003</v>
      </c>
      <c r="F85">
        <v>1.4516500000000001</v>
      </c>
      <c r="G85">
        <v>241</v>
      </c>
      <c r="H85">
        <v>32</v>
      </c>
      <c r="I85">
        <v>0.95858100000000002</v>
      </c>
      <c r="J85">
        <v>1081</v>
      </c>
      <c r="K85">
        <v>480</v>
      </c>
      <c r="L85" t="s">
        <v>164</v>
      </c>
      <c r="M85">
        <v>0</v>
      </c>
      <c r="N85">
        <v>99</v>
      </c>
      <c r="O85">
        <v>0</v>
      </c>
    </row>
    <row r="86" spans="1:15" x14ac:dyDescent="0.25">
      <c r="A86">
        <v>486</v>
      </c>
      <c r="B86">
        <v>8972</v>
      </c>
      <c r="C86">
        <v>7.4519500000000001</v>
      </c>
      <c r="D86">
        <v>7.5905199999999997</v>
      </c>
      <c r="E86">
        <v>0.477325</v>
      </c>
      <c r="F86">
        <v>1.3341499999999999</v>
      </c>
      <c r="G86">
        <v>240</v>
      </c>
      <c r="H86">
        <v>27</v>
      </c>
      <c r="I86">
        <v>0.97182299999999999</v>
      </c>
      <c r="J86">
        <v>707</v>
      </c>
      <c r="K86">
        <v>480</v>
      </c>
      <c r="L86" t="s">
        <v>165</v>
      </c>
      <c r="M86">
        <v>0</v>
      </c>
      <c r="N86">
        <v>99</v>
      </c>
      <c r="O86">
        <v>0</v>
      </c>
    </row>
    <row r="87" spans="1:15" x14ac:dyDescent="0.25">
      <c r="A87">
        <v>410</v>
      </c>
      <c r="B87">
        <v>6972</v>
      </c>
      <c r="C87">
        <v>7.0956700000000001</v>
      </c>
      <c r="D87">
        <v>6.7558100000000003</v>
      </c>
      <c r="E87">
        <v>0.52117899999999995</v>
      </c>
      <c r="F87">
        <v>1.37392</v>
      </c>
      <c r="G87">
        <v>236</v>
      </c>
      <c r="H87">
        <v>24</v>
      </c>
      <c r="I87">
        <v>0.95077800000000001</v>
      </c>
      <c r="J87">
        <v>997</v>
      </c>
      <c r="K87">
        <v>192</v>
      </c>
      <c r="L87" t="s">
        <v>166</v>
      </c>
      <c r="M87">
        <v>1</v>
      </c>
      <c r="N87">
        <v>99</v>
      </c>
      <c r="O87">
        <v>0</v>
      </c>
    </row>
    <row r="88" spans="1:15" x14ac:dyDescent="0.25">
      <c r="A88">
        <v>485</v>
      </c>
      <c r="B88">
        <v>8144</v>
      </c>
      <c r="C88">
        <v>7.7040199999999999</v>
      </c>
      <c r="D88">
        <v>9.0188299999999995</v>
      </c>
      <c r="E88">
        <v>0.435062</v>
      </c>
      <c r="F88">
        <v>1.3408599999999999</v>
      </c>
      <c r="G88">
        <v>237</v>
      </c>
      <c r="H88">
        <v>26</v>
      </c>
      <c r="I88">
        <v>0.95854499999999998</v>
      </c>
      <c r="J88">
        <v>1146</v>
      </c>
      <c r="K88">
        <v>626</v>
      </c>
      <c r="L88" t="s">
        <v>166</v>
      </c>
      <c r="M88">
        <v>2</v>
      </c>
      <c r="N88">
        <v>99</v>
      </c>
      <c r="O88">
        <v>0</v>
      </c>
    </row>
    <row r="89" spans="1:15" x14ac:dyDescent="0.25">
      <c r="A89">
        <v>430</v>
      </c>
      <c r="B89">
        <v>6347</v>
      </c>
      <c r="C89">
        <v>7.77325</v>
      </c>
      <c r="D89">
        <v>9.2656899999999993</v>
      </c>
      <c r="E89">
        <v>0.43134899999999998</v>
      </c>
      <c r="F89">
        <v>1.36127</v>
      </c>
      <c r="G89">
        <v>227</v>
      </c>
      <c r="H89">
        <v>23</v>
      </c>
      <c r="I89">
        <v>0.98864600000000002</v>
      </c>
      <c r="J89">
        <v>1330</v>
      </c>
      <c r="K89">
        <v>809</v>
      </c>
      <c r="L89" t="s">
        <v>166</v>
      </c>
      <c r="M89">
        <v>3</v>
      </c>
      <c r="N89">
        <v>99</v>
      </c>
      <c r="O89">
        <v>0</v>
      </c>
    </row>
    <row r="90" spans="1:15" x14ac:dyDescent="0.25">
      <c r="A90">
        <v>479</v>
      </c>
      <c r="B90">
        <v>10229</v>
      </c>
      <c r="C90">
        <v>6.9113699999999998</v>
      </c>
      <c r="D90">
        <v>11.744</v>
      </c>
      <c r="E90">
        <v>0.56022099999999997</v>
      </c>
      <c r="F90">
        <v>1.39486</v>
      </c>
      <c r="G90">
        <v>230</v>
      </c>
      <c r="H90">
        <v>29</v>
      </c>
      <c r="I90">
        <v>0.93283400000000005</v>
      </c>
      <c r="J90">
        <v>1003</v>
      </c>
      <c r="K90">
        <v>548</v>
      </c>
      <c r="L90" t="s">
        <v>167</v>
      </c>
      <c r="M90">
        <v>0</v>
      </c>
      <c r="N90">
        <v>99</v>
      </c>
      <c r="O90">
        <v>0</v>
      </c>
    </row>
    <row r="91" spans="1:15" x14ac:dyDescent="0.25">
      <c r="A91">
        <v>623</v>
      </c>
      <c r="B91">
        <v>10237</v>
      </c>
      <c r="C91">
        <v>8.8123699999999996</v>
      </c>
      <c r="D91">
        <v>8.0542899999999999</v>
      </c>
      <c r="E91">
        <v>0.33143099999999998</v>
      </c>
      <c r="F91">
        <v>1.40422</v>
      </c>
      <c r="G91">
        <v>238</v>
      </c>
      <c r="H91">
        <v>29</v>
      </c>
      <c r="I91">
        <v>0.934226</v>
      </c>
      <c r="J91">
        <v>1070</v>
      </c>
      <c r="K91">
        <v>557</v>
      </c>
      <c r="L91" t="s">
        <v>168</v>
      </c>
      <c r="M91">
        <v>0</v>
      </c>
      <c r="N91">
        <v>99</v>
      </c>
      <c r="O91">
        <v>0</v>
      </c>
    </row>
    <row r="92" spans="1:15" x14ac:dyDescent="0.25">
      <c r="A92">
        <v>444</v>
      </c>
      <c r="B92">
        <v>8397</v>
      </c>
      <c r="C92">
        <v>6.9916</v>
      </c>
      <c r="D92">
        <v>10.353899999999999</v>
      </c>
      <c r="E92">
        <v>0.53524799999999995</v>
      </c>
      <c r="F92">
        <v>1.3762099999999999</v>
      </c>
      <c r="G92">
        <v>230</v>
      </c>
      <c r="H92">
        <v>25</v>
      </c>
      <c r="I92">
        <v>0.98947399999999996</v>
      </c>
      <c r="J92">
        <v>1124</v>
      </c>
      <c r="K92">
        <v>552</v>
      </c>
      <c r="L92" t="s">
        <v>169</v>
      </c>
      <c r="M92">
        <v>0</v>
      </c>
      <c r="N92">
        <v>99</v>
      </c>
      <c r="O92">
        <v>0</v>
      </c>
    </row>
    <row r="93" spans="1:15" x14ac:dyDescent="0.25">
      <c r="A93">
        <v>406</v>
      </c>
      <c r="B93">
        <v>6181</v>
      </c>
      <c r="C93">
        <v>7.8490900000000003</v>
      </c>
      <c r="D93">
        <v>3.0982500000000002</v>
      </c>
      <c r="E93">
        <v>0.47119800000000001</v>
      </c>
      <c r="F93">
        <v>1.6007100000000001</v>
      </c>
      <c r="G93">
        <v>226</v>
      </c>
      <c r="H93">
        <v>19</v>
      </c>
      <c r="I93">
        <v>0.91282200000000002</v>
      </c>
      <c r="J93">
        <v>605</v>
      </c>
      <c r="K93">
        <v>572</v>
      </c>
      <c r="L93" t="s">
        <v>170</v>
      </c>
      <c r="M93">
        <v>0</v>
      </c>
      <c r="N93">
        <v>99</v>
      </c>
      <c r="O93">
        <v>0</v>
      </c>
    </row>
    <row r="94" spans="1:15" x14ac:dyDescent="0.25">
      <c r="A94">
        <v>611</v>
      </c>
      <c r="B94">
        <v>12687</v>
      </c>
      <c r="C94">
        <v>7.7290000000000001</v>
      </c>
      <c r="D94">
        <v>5.3306699999999996</v>
      </c>
      <c r="E94">
        <v>0.42704500000000001</v>
      </c>
      <c r="F94">
        <v>1.4254</v>
      </c>
      <c r="G94">
        <v>239</v>
      </c>
      <c r="H94">
        <v>28</v>
      </c>
      <c r="I94">
        <v>0.95495200000000002</v>
      </c>
      <c r="J94">
        <v>987</v>
      </c>
      <c r="K94">
        <v>642</v>
      </c>
      <c r="L94" t="s">
        <v>170</v>
      </c>
      <c r="M94">
        <v>1</v>
      </c>
      <c r="N94">
        <v>99</v>
      </c>
      <c r="O94">
        <v>0</v>
      </c>
    </row>
    <row r="95" spans="1:15" x14ac:dyDescent="0.25">
      <c r="A95">
        <v>464</v>
      </c>
      <c r="B95">
        <v>8587</v>
      </c>
      <c r="C95">
        <v>7.2413699999999999</v>
      </c>
      <c r="D95">
        <v>7.9953399999999997</v>
      </c>
      <c r="E95">
        <v>0.50119000000000002</v>
      </c>
      <c r="F95">
        <v>1.37941</v>
      </c>
      <c r="G95">
        <v>240</v>
      </c>
      <c r="H95">
        <v>28</v>
      </c>
      <c r="I95">
        <v>0.93513599999999997</v>
      </c>
      <c r="J95">
        <v>332</v>
      </c>
      <c r="K95">
        <v>221</v>
      </c>
      <c r="L95" t="s">
        <v>171</v>
      </c>
      <c r="M95">
        <v>0</v>
      </c>
      <c r="N95">
        <v>99</v>
      </c>
      <c r="O95">
        <v>0</v>
      </c>
    </row>
    <row r="96" spans="1:15" x14ac:dyDescent="0.25">
      <c r="A96">
        <v>542</v>
      </c>
      <c r="B96">
        <v>12139</v>
      </c>
      <c r="C96">
        <v>7.1159600000000003</v>
      </c>
      <c r="D96">
        <v>10.0322</v>
      </c>
      <c r="E96">
        <v>0.51925600000000005</v>
      </c>
      <c r="F96">
        <v>1.3476399999999999</v>
      </c>
      <c r="G96">
        <v>243</v>
      </c>
      <c r="H96">
        <v>31</v>
      </c>
      <c r="I96">
        <v>0.96198899999999998</v>
      </c>
      <c r="J96">
        <v>1345</v>
      </c>
      <c r="K96">
        <v>576</v>
      </c>
      <c r="L96" t="s">
        <v>171</v>
      </c>
      <c r="M96">
        <v>1</v>
      </c>
      <c r="N96">
        <v>99</v>
      </c>
      <c r="O96">
        <v>0</v>
      </c>
    </row>
    <row r="97" spans="1:15" x14ac:dyDescent="0.25">
      <c r="A97">
        <v>477</v>
      </c>
      <c r="B97">
        <v>8645</v>
      </c>
      <c r="C97">
        <v>7.3507600000000002</v>
      </c>
      <c r="D97">
        <v>10.7125</v>
      </c>
      <c r="E97">
        <v>0.47744700000000001</v>
      </c>
      <c r="F97">
        <v>1.38554</v>
      </c>
      <c r="G97">
        <v>232</v>
      </c>
      <c r="H97">
        <v>29</v>
      </c>
      <c r="I97">
        <v>0.97330000000000005</v>
      </c>
      <c r="J97">
        <v>1072</v>
      </c>
      <c r="K97">
        <v>634</v>
      </c>
      <c r="L97" t="s">
        <v>172</v>
      </c>
      <c r="M97">
        <v>0</v>
      </c>
      <c r="N97">
        <v>99</v>
      </c>
      <c r="O97">
        <v>0</v>
      </c>
    </row>
    <row r="98" spans="1:15" x14ac:dyDescent="0.25">
      <c r="A98">
        <v>453</v>
      </c>
      <c r="B98">
        <v>8965</v>
      </c>
      <c r="C98">
        <v>7.0202999999999998</v>
      </c>
      <c r="D98">
        <v>8.2021999999999995</v>
      </c>
      <c r="E98">
        <v>0.54897300000000004</v>
      </c>
      <c r="F98">
        <v>1.39944</v>
      </c>
      <c r="G98">
        <v>232</v>
      </c>
      <c r="H98">
        <v>23</v>
      </c>
      <c r="I98">
        <v>0.88057600000000003</v>
      </c>
      <c r="J98">
        <v>731</v>
      </c>
      <c r="K98">
        <v>896</v>
      </c>
      <c r="L98" t="s">
        <v>173</v>
      </c>
      <c r="M98">
        <v>0</v>
      </c>
      <c r="N98">
        <v>99</v>
      </c>
      <c r="O98">
        <v>0</v>
      </c>
    </row>
    <row r="99" spans="1:15" x14ac:dyDescent="0.25">
      <c r="A99">
        <v>379</v>
      </c>
      <c r="B99">
        <v>5852</v>
      </c>
      <c r="C99">
        <v>7.2592600000000003</v>
      </c>
      <c r="D99">
        <v>10.620699999999999</v>
      </c>
      <c r="E99">
        <v>0.51194499999999998</v>
      </c>
      <c r="F99">
        <v>1.3841399999999999</v>
      </c>
      <c r="G99">
        <v>228</v>
      </c>
      <c r="H99">
        <v>22</v>
      </c>
      <c r="I99">
        <v>0.95219399999999998</v>
      </c>
      <c r="J99">
        <v>1349</v>
      </c>
      <c r="K99">
        <v>435</v>
      </c>
      <c r="L99" t="s">
        <v>173</v>
      </c>
      <c r="M99">
        <v>1</v>
      </c>
      <c r="N99">
        <v>99</v>
      </c>
      <c r="O99">
        <v>0</v>
      </c>
    </row>
    <row r="100" spans="1:15" x14ac:dyDescent="0.25">
      <c r="A100">
        <v>447</v>
      </c>
      <c r="B100">
        <v>8740</v>
      </c>
      <c r="C100">
        <v>6.8239599999999996</v>
      </c>
      <c r="D100">
        <v>6.0736600000000003</v>
      </c>
      <c r="E100">
        <v>0.54965900000000001</v>
      </c>
      <c r="F100">
        <v>1.3716200000000001</v>
      </c>
      <c r="G100">
        <v>238</v>
      </c>
      <c r="H100">
        <v>26</v>
      </c>
      <c r="I100">
        <v>0.98427200000000004</v>
      </c>
      <c r="J100">
        <v>1193</v>
      </c>
      <c r="K100">
        <v>573</v>
      </c>
      <c r="L100" t="s">
        <v>174</v>
      </c>
      <c r="M100">
        <v>1</v>
      </c>
      <c r="N100">
        <v>99</v>
      </c>
      <c r="O100">
        <v>0</v>
      </c>
    </row>
    <row r="101" spans="1:15" x14ac:dyDescent="0.25">
      <c r="A101">
        <v>513</v>
      </c>
      <c r="B101">
        <v>6875</v>
      </c>
      <c r="C101">
        <v>9.0647900000000003</v>
      </c>
      <c r="D101">
        <v>3.4916200000000002</v>
      </c>
      <c r="E101">
        <v>0.32827299999999998</v>
      </c>
      <c r="F101">
        <v>1.47665</v>
      </c>
      <c r="G101">
        <v>251</v>
      </c>
      <c r="H101">
        <v>31</v>
      </c>
      <c r="I101">
        <v>0.95165500000000003</v>
      </c>
      <c r="J101">
        <v>853</v>
      </c>
      <c r="K101">
        <v>239</v>
      </c>
      <c r="L101" t="s">
        <v>175</v>
      </c>
      <c r="M101">
        <v>0</v>
      </c>
      <c r="N101">
        <v>99</v>
      </c>
      <c r="O101">
        <v>0</v>
      </c>
    </row>
    <row r="102" spans="1:15" x14ac:dyDescent="0.25">
      <c r="A102">
        <v>414</v>
      </c>
      <c r="B102">
        <v>7368</v>
      </c>
      <c r="C102">
        <v>7.0426000000000002</v>
      </c>
      <c r="D102">
        <v>8.0174099999999999</v>
      </c>
      <c r="E102">
        <v>0.54018900000000003</v>
      </c>
      <c r="F102">
        <v>1.4119200000000001</v>
      </c>
      <c r="G102">
        <v>232</v>
      </c>
      <c r="H102">
        <v>24</v>
      </c>
      <c r="I102">
        <v>0.95643400000000001</v>
      </c>
      <c r="J102">
        <v>883</v>
      </c>
      <c r="K102">
        <v>912</v>
      </c>
      <c r="L102" t="s">
        <v>175</v>
      </c>
      <c r="M102">
        <v>1</v>
      </c>
      <c r="N102">
        <v>99</v>
      </c>
      <c r="O102">
        <v>0</v>
      </c>
    </row>
    <row r="103" spans="1:15" x14ac:dyDescent="0.25">
      <c r="A103">
        <v>428</v>
      </c>
      <c r="B103">
        <v>6447</v>
      </c>
      <c r="C103">
        <v>7.9036099999999996</v>
      </c>
      <c r="D103">
        <v>12.842599999999999</v>
      </c>
      <c r="E103">
        <v>0.442249</v>
      </c>
      <c r="F103">
        <v>1.45184</v>
      </c>
      <c r="G103">
        <v>241</v>
      </c>
      <c r="H103">
        <v>30</v>
      </c>
      <c r="I103">
        <v>0.90925599999999995</v>
      </c>
      <c r="J103">
        <v>899</v>
      </c>
      <c r="K103">
        <v>689</v>
      </c>
      <c r="L103" t="s">
        <v>175</v>
      </c>
      <c r="M103">
        <v>2</v>
      </c>
      <c r="N103">
        <v>99</v>
      </c>
      <c r="O103">
        <v>0</v>
      </c>
    </row>
    <row r="104" spans="1:15" x14ac:dyDescent="0.25">
      <c r="A104">
        <v>447</v>
      </c>
      <c r="B104">
        <v>7783</v>
      </c>
      <c r="C104">
        <v>7.4150900000000002</v>
      </c>
      <c r="D104">
        <v>12.5129</v>
      </c>
      <c r="E104">
        <v>0.48947299999999999</v>
      </c>
      <c r="F104">
        <v>1.4845200000000001</v>
      </c>
      <c r="G104">
        <v>239</v>
      </c>
      <c r="H104">
        <v>34</v>
      </c>
      <c r="I104">
        <v>0.85187999999999997</v>
      </c>
      <c r="J104">
        <v>1007</v>
      </c>
      <c r="K104">
        <v>499</v>
      </c>
      <c r="L104" t="s">
        <v>176</v>
      </c>
      <c r="M104">
        <v>0</v>
      </c>
      <c r="N104">
        <v>99</v>
      </c>
      <c r="O104">
        <v>0</v>
      </c>
    </row>
    <row r="105" spans="1:15" x14ac:dyDescent="0.25">
      <c r="A105">
        <v>440</v>
      </c>
      <c r="B105">
        <v>7603</v>
      </c>
      <c r="C105">
        <v>7.3700299999999999</v>
      </c>
      <c r="D105">
        <v>4.7341199999999999</v>
      </c>
      <c r="E105">
        <v>0.49348799999999998</v>
      </c>
      <c r="F105">
        <v>1.37643</v>
      </c>
      <c r="G105">
        <v>252</v>
      </c>
      <c r="H105">
        <v>33</v>
      </c>
      <c r="I105">
        <v>0.89388900000000004</v>
      </c>
      <c r="J105">
        <v>1111</v>
      </c>
      <c r="K105">
        <v>533</v>
      </c>
      <c r="L105" t="s">
        <v>176</v>
      </c>
      <c r="M105">
        <v>1</v>
      </c>
      <c r="N105">
        <v>99</v>
      </c>
      <c r="O105">
        <v>0</v>
      </c>
    </row>
    <row r="106" spans="1:15" x14ac:dyDescent="0.25">
      <c r="A106">
        <v>400</v>
      </c>
      <c r="B106">
        <v>7296</v>
      </c>
      <c r="C106">
        <v>6.9158499999999998</v>
      </c>
      <c r="D106">
        <v>10.0082</v>
      </c>
      <c r="E106">
        <v>0.57301000000000002</v>
      </c>
      <c r="F106">
        <v>1.3270299999999999</v>
      </c>
      <c r="G106">
        <v>232</v>
      </c>
      <c r="H106">
        <v>27</v>
      </c>
      <c r="I106">
        <v>0.95496700000000001</v>
      </c>
      <c r="J106">
        <v>1025</v>
      </c>
      <c r="K106">
        <v>431</v>
      </c>
      <c r="L106" t="s">
        <v>177</v>
      </c>
      <c r="M106">
        <v>0</v>
      </c>
      <c r="N106">
        <v>99</v>
      </c>
      <c r="O106">
        <v>0</v>
      </c>
    </row>
    <row r="107" spans="1:15" x14ac:dyDescent="0.25">
      <c r="A107">
        <v>407</v>
      </c>
      <c r="B107">
        <v>7378</v>
      </c>
      <c r="C107">
        <v>7.0202900000000001</v>
      </c>
      <c r="D107">
        <v>7.1770399999999999</v>
      </c>
      <c r="E107">
        <v>0.55968899999999999</v>
      </c>
      <c r="F107">
        <v>1.36907</v>
      </c>
      <c r="G107">
        <v>232</v>
      </c>
      <c r="H107">
        <v>22</v>
      </c>
      <c r="I107">
        <v>0.90012899999999996</v>
      </c>
      <c r="J107">
        <v>419</v>
      </c>
      <c r="K107">
        <v>742</v>
      </c>
      <c r="L107" t="s">
        <v>178</v>
      </c>
      <c r="M107">
        <v>0</v>
      </c>
      <c r="N107">
        <v>99</v>
      </c>
      <c r="O107">
        <v>0</v>
      </c>
    </row>
    <row r="108" spans="1:15" x14ac:dyDescent="0.25">
      <c r="A108">
        <v>540</v>
      </c>
      <c r="B108">
        <v>12592</v>
      </c>
      <c r="C108">
        <v>7.0805400000000001</v>
      </c>
      <c r="D108">
        <v>15.8789</v>
      </c>
      <c r="E108">
        <v>0.54263099999999997</v>
      </c>
      <c r="F108">
        <v>1.3008299999999999</v>
      </c>
      <c r="G108">
        <v>224</v>
      </c>
      <c r="H108">
        <v>32</v>
      </c>
      <c r="I108">
        <v>0.97441699999999998</v>
      </c>
      <c r="J108">
        <v>1094</v>
      </c>
      <c r="K108">
        <v>435</v>
      </c>
      <c r="L108" t="s">
        <v>178</v>
      </c>
      <c r="M108">
        <v>1</v>
      </c>
      <c r="N108">
        <v>99</v>
      </c>
      <c r="O108">
        <v>0</v>
      </c>
    </row>
    <row r="109" spans="1:15" x14ac:dyDescent="0.25">
      <c r="A109">
        <v>556</v>
      </c>
      <c r="B109">
        <v>9796</v>
      </c>
      <c r="C109">
        <v>8.1677999999999997</v>
      </c>
      <c r="D109">
        <v>3.2149700000000001</v>
      </c>
      <c r="E109">
        <v>0.39819500000000002</v>
      </c>
      <c r="F109">
        <v>1.48163</v>
      </c>
      <c r="G109">
        <v>242</v>
      </c>
      <c r="H109">
        <v>42</v>
      </c>
      <c r="I109">
        <v>0.97013199999999999</v>
      </c>
      <c r="J109">
        <v>1019</v>
      </c>
      <c r="K109">
        <v>486</v>
      </c>
      <c r="L109" t="s">
        <v>179</v>
      </c>
      <c r="M109">
        <v>0</v>
      </c>
      <c r="N109">
        <v>99</v>
      </c>
      <c r="O109">
        <v>0</v>
      </c>
    </row>
    <row r="110" spans="1:15" x14ac:dyDescent="0.25">
      <c r="A110">
        <v>576</v>
      </c>
      <c r="B110">
        <v>9299</v>
      </c>
      <c r="C110">
        <v>8.4425299999999996</v>
      </c>
      <c r="D110">
        <v>5.3534800000000002</v>
      </c>
      <c r="E110">
        <v>0.35219899999999998</v>
      </c>
      <c r="F110">
        <v>1.5130699999999999</v>
      </c>
      <c r="G110">
        <v>252</v>
      </c>
      <c r="H110">
        <v>37</v>
      </c>
      <c r="I110">
        <v>0.91725299999999999</v>
      </c>
      <c r="J110">
        <v>944</v>
      </c>
      <c r="K110">
        <v>183</v>
      </c>
      <c r="L110" t="s">
        <v>180</v>
      </c>
      <c r="M110">
        <v>0</v>
      </c>
      <c r="N110">
        <v>99</v>
      </c>
      <c r="O110">
        <v>0</v>
      </c>
    </row>
    <row r="111" spans="1:15" x14ac:dyDescent="0.25">
      <c r="A111">
        <v>356</v>
      </c>
      <c r="B111">
        <v>5196</v>
      </c>
      <c r="C111">
        <v>7.1877199999999997</v>
      </c>
      <c r="D111">
        <v>6.4386599999999996</v>
      </c>
      <c r="E111">
        <v>0.51518900000000001</v>
      </c>
      <c r="F111">
        <v>1.46959</v>
      </c>
      <c r="G111">
        <v>235</v>
      </c>
      <c r="H111">
        <v>32</v>
      </c>
      <c r="I111">
        <v>0.95404599999999995</v>
      </c>
      <c r="J111">
        <v>1343</v>
      </c>
      <c r="K111">
        <v>443</v>
      </c>
      <c r="L111" t="s">
        <v>180</v>
      </c>
      <c r="M111">
        <v>1</v>
      </c>
      <c r="N111">
        <v>99</v>
      </c>
      <c r="O111">
        <v>0</v>
      </c>
    </row>
    <row r="112" spans="1:15" x14ac:dyDescent="0.25">
      <c r="A112">
        <v>328</v>
      </c>
      <c r="B112">
        <v>5279</v>
      </c>
      <c r="C112">
        <v>6.6748200000000004</v>
      </c>
      <c r="D112">
        <v>8.8130199999999999</v>
      </c>
      <c r="E112">
        <v>0.61659600000000003</v>
      </c>
      <c r="F112">
        <v>1.3207</v>
      </c>
      <c r="G112">
        <v>222</v>
      </c>
      <c r="H112">
        <v>31</v>
      </c>
      <c r="I112">
        <v>0.98171699999999995</v>
      </c>
      <c r="J112">
        <v>596</v>
      </c>
      <c r="K112">
        <v>597</v>
      </c>
      <c r="L112" t="s">
        <v>181</v>
      </c>
      <c r="M112">
        <v>0</v>
      </c>
      <c r="N112">
        <v>99</v>
      </c>
      <c r="O112">
        <v>0</v>
      </c>
    </row>
    <row r="113" spans="1:15" x14ac:dyDescent="0.25">
      <c r="A113">
        <v>650</v>
      </c>
      <c r="B113">
        <v>7023</v>
      </c>
      <c r="C113">
        <v>13.0939</v>
      </c>
      <c r="D113">
        <v>4.2615299999999996</v>
      </c>
      <c r="E113">
        <v>0.20887800000000001</v>
      </c>
      <c r="F113">
        <v>1.5520400000000001</v>
      </c>
      <c r="G113">
        <v>249</v>
      </c>
      <c r="H113">
        <v>36</v>
      </c>
      <c r="I113">
        <v>0.98253800000000002</v>
      </c>
      <c r="J113">
        <v>1002</v>
      </c>
      <c r="K113">
        <v>658</v>
      </c>
      <c r="L113" t="s">
        <v>182</v>
      </c>
      <c r="M113">
        <v>0</v>
      </c>
      <c r="N113">
        <v>99</v>
      </c>
      <c r="O113">
        <v>0</v>
      </c>
    </row>
    <row r="114" spans="1:15" x14ac:dyDescent="0.25">
      <c r="A114">
        <v>510</v>
      </c>
      <c r="B114">
        <v>11179</v>
      </c>
      <c r="C114">
        <v>7.2423000000000002</v>
      </c>
      <c r="D114">
        <v>9.7889700000000008</v>
      </c>
      <c r="E114">
        <v>0.54008199999999995</v>
      </c>
      <c r="F114">
        <v>1.3283799999999999</v>
      </c>
      <c r="G114">
        <v>241</v>
      </c>
      <c r="H114">
        <v>46</v>
      </c>
      <c r="I114">
        <v>0.83619399999999999</v>
      </c>
      <c r="J114">
        <v>1294</v>
      </c>
      <c r="K114">
        <v>508</v>
      </c>
      <c r="L114" t="s">
        <v>183</v>
      </c>
      <c r="M114">
        <v>0</v>
      </c>
      <c r="N114">
        <v>99</v>
      </c>
      <c r="O114">
        <v>0</v>
      </c>
    </row>
    <row r="115" spans="1:15" x14ac:dyDescent="0.25">
      <c r="A115">
        <v>415</v>
      </c>
      <c r="B115">
        <v>7095</v>
      </c>
      <c r="C115">
        <v>7.2396599999999998</v>
      </c>
      <c r="D115">
        <v>4.1130399999999998</v>
      </c>
      <c r="E115">
        <v>0.51766999999999996</v>
      </c>
      <c r="F115">
        <v>1.3801300000000001</v>
      </c>
      <c r="G115">
        <v>262</v>
      </c>
      <c r="H115">
        <v>48</v>
      </c>
      <c r="I115">
        <v>0.931697</v>
      </c>
      <c r="J115">
        <v>1119</v>
      </c>
      <c r="K115">
        <v>579</v>
      </c>
      <c r="L115" t="s">
        <v>185</v>
      </c>
      <c r="M115">
        <v>0</v>
      </c>
      <c r="N115">
        <v>99</v>
      </c>
      <c r="O115">
        <v>0</v>
      </c>
    </row>
    <row r="116" spans="1:15" x14ac:dyDescent="0.25">
      <c r="A116">
        <v>476</v>
      </c>
      <c r="B116">
        <v>7822</v>
      </c>
      <c r="C116">
        <v>7.6107300000000002</v>
      </c>
      <c r="D116">
        <v>5.0012800000000004</v>
      </c>
      <c r="E116">
        <v>0.433811</v>
      </c>
      <c r="F116">
        <v>1.5177700000000001</v>
      </c>
      <c r="G116">
        <v>263</v>
      </c>
      <c r="H116">
        <v>48</v>
      </c>
      <c r="I116">
        <v>0.89186799999999999</v>
      </c>
      <c r="J116">
        <v>1395</v>
      </c>
      <c r="K116">
        <v>164</v>
      </c>
      <c r="L116" t="s">
        <v>185</v>
      </c>
      <c r="M116">
        <v>1</v>
      </c>
      <c r="N116">
        <v>99</v>
      </c>
      <c r="O116">
        <v>0</v>
      </c>
    </row>
    <row r="117" spans="1:15" x14ac:dyDescent="0.25">
      <c r="A117">
        <v>418</v>
      </c>
      <c r="B117">
        <v>7476</v>
      </c>
      <c r="C117">
        <v>7.1110199999999999</v>
      </c>
      <c r="D117">
        <v>4.3465100000000003</v>
      </c>
      <c r="E117">
        <v>0.53766700000000001</v>
      </c>
      <c r="F117">
        <v>1.4312499999999999</v>
      </c>
      <c r="G117">
        <v>274</v>
      </c>
      <c r="H117">
        <v>48</v>
      </c>
      <c r="I117">
        <v>0.94160299999999997</v>
      </c>
      <c r="J117">
        <v>1121</v>
      </c>
      <c r="K117">
        <v>639</v>
      </c>
      <c r="L117" t="s">
        <v>186</v>
      </c>
      <c r="M117">
        <v>0</v>
      </c>
      <c r="N117">
        <v>99</v>
      </c>
      <c r="O117">
        <v>0</v>
      </c>
    </row>
    <row r="118" spans="1:15" x14ac:dyDescent="0.25">
      <c r="A118">
        <v>418</v>
      </c>
      <c r="B118">
        <v>7476</v>
      </c>
      <c r="C118">
        <v>7.1110199999999999</v>
      </c>
      <c r="D118">
        <v>4.3465100000000003</v>
      </c>
      <c r="E118">
        <v>0.53766700000000001</v>
      </c>
      <c r="F118">
        <v>1.4312499999999999</v>
      </c>
      <c r="G118">
        <v>274</v>
      </c>
      <c r="H118">
        <v>48</v>
      </c>
      <c r="I118">
        <v>0.94160299999999997</v>
      </c>
      <c r="J118">
        <v>1121</v>
      </c>
      <c r="K118">
        <v>639</v>
      </c>
      <c r="L118" t="s">
        <v>186</v>
      </c>
      <c r="M118">
        <v>0</v>
      </c>
      <c r="N118">
        <v>99</v>
      </c>
      <c r="O118">
        <v>0</v>
      </c>
    </row>
    <row r="119" spans="1:15" x14ac:dyDescent="0.25">
      <c r="A119">
        <v>407</v>
      </c>
      <c r="B119">
        <v>7274</v>
      </c>
      <c r="C119">
        <v>7.0181800000000001</v>
      </c>
      <c r="D119">
        <v>11.751200000000001</v>
      </c>
      <c r="E119">
        <v>0.55179999999999996</v>
      </c>
      <c r="F119">
        <v>1.31152</v>
      </c>
      <c r="G119">
        <v>252</v>
      </c>
      <c r="H119">
        <v>30</v>
      </c>
      <c r="I119">
        <v>0.92283000000000004</v>
      </c>
      <c r="J119">
        <v>602</v>
      </c>
      <c r="K119">
        <v>292</v>
      </c>
      <c r="L119" t="s">
        <v>187</v>
      </c>
      <c r="M119">
        <v>0</v>
      </c>
      <c r="N119">
        <v>99</v>
      </c>
      <c r="O119">
        <v>0</v>
      </c>
    </row>
    <row r="120" spans="1:15" x14ac:dyDescent="0.25">
      <c r="A120">
        <v>407</v>
      </c>
      <c r="B120">
        <v>6220</v>
      </c>
      <c r="C120">
        <v>7.6660399999999997</v>
      </c>
      <c r="D120">
        <v>4.7626299999999997</v>
      </c>
      <c r="E120">
        <v>0.47184399999999999</v>
      </c>
      <c r="F120">
        <v>1.45177</v>
      </c>
      <c r="G120">
        <v>252</v>
      </c>
      <c r="H120">
        <v>32</v>
      </c>
      <c r="I120">
        <v>0.90091299999999996</v>
      </c>
      <c r="J120">
        <v>1425</v>
      </c>
      <c r="K120">
        <v>461</v>
      </c>
      <c r="L120" t="s">
        <v>187</v>
      </c>
      <c r="M120">
        <v>1</v>
      </c>
      <c r="N120">
        <v>99</v>
      </c>
      <c r="O120">
        <v>0</v>
      </c>
    </row>
    <row r="121" spans="1:15" x14ac:dyDescent="0.25">
      <c r="A121">
        <v>500</v>
      </c>
      <c r="B121">
        <v>9066</v>
      </c>
      <c r="C121">
        <v>7.7322899999999999</v>
      </c>
      <c r="D121">
        <v>7.5049700000000001</v>
      </c>
      <c r="E121">
        <v>0.45569300000000001</v>
      </c>
      <c r="F121">
        <v>1.4569799999999999</v>
      </c>
      <c r="G121">
        <v>268</v>
      </c>
      <c r="H121">
        <v>38</v>
      </c>
      <c r="I121">
        <v>0.88670899999999997</v>
      </c>
      <c r="J121">
        <v>1304</v>
      </c>
      <c r="K121">
        <v>458</v>
      </c>
      <c r="L121" t="s">
        <v>188</v>
      </c>
      <c r="M121">
        <v>0</v>
      </c>
      <c r="N121">
        <v>99</v>
      </c>
      <c r="O121">
        <v>0</v>
      </c>
    </row>
    <row r="122" spans="1:15" x14ac:dyDescent="0.25">
      <c r="A122">
        <v>427</v>
      </c>
      <c r="B122">
        <v>7129</v>
      </c>
      <c r="C122">
        <v>7.4112099999999996</v>
      </c>
      <c r="D122">
        <v>4.2108699999999999</v>
      </c>
      <c r="E122">
        <v>0.49132599999999998</v>
      </c>
      <c r="F122">
        <v>1.41591</v>
      </c>
      <c r="G122">
        <v>258</v>
      </c>
      <c r="H122">
        <v>45</v>
      </c>
      <c r="I122">
        <v>0.963229</v>
      </c>
      <c r="J122">
        <v>1280</v>
      </c>
      <c r="K122">
        <v>650</v>
      </c>
      <c r="L122" t="s">
        <v>189</v>
      </c>
      <c r="M122">
        <v>0</v>
      </c>
      <c r="N122">
        <v>99</v>
      </c>
      <c r="O122">
        <v>0</v>
      </c>
    </row>
    <row r="123" spans="1:15" x14ac:dyDescent="0.25">
      <c r="A123">
        <v>588</v>
      </c>
      <c r="B123">
        <v>10631</v>
      </c>
      <c r="C123">
        <v>8.3284900000000004</v>
      </c>
      <c r="D123">
        <v>8.7569999999999997</v>
      </c>
      <c r="E123">
        <v>0.386382</v>
      </c>
      <c r="F123">
        <v>1.46966</v>
      </c>
      <c r="G123">
        <v>242</v>
      </c>
      <c r="H123">
        <v>41</v>
      </c>
      <c r="I123">
        <v>0.92016299999999995</v>
      </c>
      <c r="J123">
        <v>828</v>
      </c>
      <c r="K123">
        <v>591</v>
      </c>
      <c r="L123" t="s">
        <v>190</v>
      </c>
      <c r="M123">
        <v>0</v>
      </c>
      <c r="N123">
        <v>99</v>
      </c>
      <c r="O123">
        <v>0</v>
      </c>
    </row>
    <row r="124" spans="1:15" x14ac:dyDescent="0.25">
      <c r="A124">
        <v>492</v>
      </c>
      <c r="B124">
        <v>10467</v>
      </c>
      <c r="C124">
        <v>7.0474899999999998</v>
      </c>
      <c r="D124">
        <v>9.0545000000000009</v>
      </c>
      <c r="E124">
        <v>0.54336200000000001</v>
      </c>
      <c r="F124">
        <v>1.32416</v>
      </c>
      <c r="G124">
        <v>245</v>
      </c>
      <c r="H124">
        <v>42</v>
      </c>
      <c r="I124">
        <v>0.96179700000000001</v>
      </c>
      <c r="J124">
        <v>782</v>
      </c>
      <c r="K124">
        <v>600</v>
      </c>
      <c r="L124" t="s">
        <v>191</v>
      </c>
      <c r="M124">
        <v>0</v>
      </c>
      <c r="N124">
        <v>99</v>
      </c>
      <c r="O124">
        <v>0</v>
      </c>
    </row>
    <row r="125" spans="1:15" x14ac:dyDescent="0.25">
      <c r="A125">
        <v>390</v>
      </c>
      <c r="B125">
        <v>6679</v>
      </c>
      <c r="C125">
        <v>6.9775</v>
      </c>
      <c r="D125">
        <v>5.6939500000000001</v>
      </c>
      <c r="E125">
        <v>0.55179699999999998</v>
      </c>
      <c r="F125">
        <v>1.3761000000000001</v>
      </c>
      <c r="G125">
        <v>243</v>
      </c>
      <c r="H125">
        <v>39</v>
      </c>
      <c r="I125">
        <v>0.96395200000000003</v>
      </c>
      <c r="J125">
        <v>1079</v>
      </c>
      <c r="K125">
        <v>365</v>
      </c>
      <c r="L125" t="s">
        <v>191</v>
      </c>
      <c r="M125">
        <v>1</v>
      </c>
      <c r="N125">
        <v>99</v>
      </c>
      <c r="O125">
        <v>0</v>
      </c>
    </row>
    <row r="126" spans="1:15" x14ac:dyDescent="0.25">
      <c r="A126">
        <v>348</v>
      </c>
      <c r="B126">
        <v>5731</v>
      </c>
      <c r="C126">
        <v>6.7548199999999996</v>
      </c>
      <c r="D126">
        <v>6.8226199999999997</v>
      </c>
      <c r="E126">
        <v>0.59465999999999997</v>
      </c>
      <c r="F126">
        <v>1.3655600000000001</v>
      </c>
      <c r="G126">
        <v>246</v>
      </c>
      <c r="H126">
        <v>40</v>
      </c>
      <c r="I126">
        <v>0.98204199999999997</v>
      </c>
      <c r="J126">
        <v>1172</v>
      </c>
      <c r="K126">
        <v>820</v>
      </c>
      <c r="L126" t="s">
        <v>191</v>
      </c>
      <c r="M126">
        <v>2</v>
      </c>
      <c r="N126">
        <v>99</v>
      </c>
      <c r="O126">
        <v>0</v>
      </c>
    </row>
    <row r="127" spans="1:15" x14ac:dyDescent="0.25">
      <c r="A127">
        <v>497</v>
      </c>
      <c r="B127">
        <v>10408</v>
      </c>
      <c r="C127">
        <v>7.01166</v>
      </c>
      <c r="D127">
        <v>13.1083</v>
      </c>
      <c r="E127">
        <v>0.52948200000000001</v>
      </c>
      <c r="F127">
        <v>1.4520599999999999</v>
      </c>
      <c r="G127">
        <v>239</v>
      </c>
      <c r="H127">
        <v>50</v>
      </c>
      <c r="I127">
        <v>0.95477500000000004</v>
      </c>
      <c r="J127">
        <v>1099</v>
      </c>
      <c r="K127">
        <v>543</v>
      </c>
      <c r="L127" t="s">
        <v>192</v>
      </c>
      <c r="M127">
        <v>0</v>
      </c>
      <c r="N127">
        <v>99</v>
      </c>
      <c r="O127">
        <v>0</v>
      </c>
    </row>
    <row r="128" spans="1:15" x14ac:dyDescent="0.25">
      <c r="A128">
        <v>370</v>
      </c>
      <c r="B128">
        <v>6409</v>
      </c>
      <c r="C128">
        <v>6.8189200000000003</v>
      </c>
      <c r="D128">
        <v>7.7779100000000003</v>
      </c>
      <c r="E128">
        <v>0.58828000000000003</v>
      </c>
      <c r="F128">
        <v>1.335</v>
      </c>
      <c r="G128">
        <v>238</v>
      </c>
      <c r="H128">
        <v>42</v>
      </c>
      <c r="I128">
        <v>0.97726299999999999</v>
      </c>
      <c r="J128">
        <v>1158</v>
      </c>
      <c r="K128">
        <v>580</v>
      </c>
      <c r="L128" t="s">
        <v>193</v>
      </c>
      <c r="M128">
        <v>1</v>
      </c>
      <c r="N128">
        <v>99</v>
      </c>
      <c r="O128">
        <v>0</v>
      </c>
    </row>
    <row r="129" spans="1:15" x14ac:dyDescent="0.25">
      <c r="A129">
        <v>524</v>
      </c>
      <c r="B129">
        <v>11932</v>
      </c>
      <c r="C129">
        <v>6.9257099999999996</v>
      </c>
      <c r="D129">
        <v>4.9204100000000004</v>
      </c>
      <c r="E129">
        <v>0.54606900000000003</v>
      </c>
      <c r="F129">
        <v>1.3717699999999999</v>
      </c>
      <c r="G129">
        <v>254</v>
      </c>
      <c r="H129">
        <v>50</v>
      </c>
      <c r="I129">
        <v>0.98000299999999996</v>
      </c>
      <c r="J129">
        <v>1136</v>
      </c>
      <c r="K129">
        <v>573</v>
      </c>
      <c r="L129" t="s">
        <v>194</v>
      </c>
      <c r="M129">
        <v>0</v>
      </c>
      <c r="N129">
        <v>99</v>
      </c>
      <c r="O129">
        <v>0</v>
      </c>
    </row>
    <row r="130" spans="1:15" x14ac:dyDescent="0.25">
      <c r="A130">
        <v>434</v>
      </c>
      <c r="B130">
        <v>7068</v>
      </c>
      <c r="C130">
        <v>7.7114599999999998</v>
      </c>
      <c r="D130">
        <v>5.14785</v>
      </c>
      <c r="E130">
        <v>0.47153499999999998</v>
      </c>
      <c r="F130">
        <v>1.3909199999999999</v>
      </c>
      <c r="G130">
        <v>239</v>
      </c>
      <c r="H130">
        <v>34</v>
      </c>
      <c r="I130">
        <v>0.87529599999999996</v>
      </c>
      <c r="J130">
        <v>1163</v>
      </c>
      <c r="K130">
        <v>599</v>
      </c>
      <c r="L130" t="s">
        <v>195</v>
      </c>
      <c r="M130">
        <v>0</v>
      </c>
      <c r="N130">
        <v>99</v>
      </c>
      <c r="O130">
        <v>0</v>
      </c>
    </row>
    <row r="131" spans="1:15" x14ac:dyDescent="0.25">
      <c r="A131">
        <v>378</v>
      </c>
      <c r="B131">
        <v>6108</v>
      </c>
      <c r="C131">
        <v>7.0580600000000002</v>
      </c>
      <c r="D131">
        <v>4.3784900000000002</v>
      </c>
      <c r="E131">
        <v>0.53717099999999995</v>
      </c>
      <c r="F131">
        <v>1.41601</v>
      </c>
      <c r="G131">
        <v>235</v>
      </c>
      <c r="H131">
        <v>34</v>
      </c>
      <c r="I131">
        <v>0.94441299999999995</v>
      </c>
      <c r="J131">
        <v>1094</v>
      </c>
      <c r="K131">
        <v>507</v>
      </c>
      <c r="L131" t="s">
        <v>196</v>
      </c>
      <c r="M131">
        <v>0</v>
      </c>
      <c r="N131">
        <v>99</v>
      </c>
      <c r="O131">
        <v>0</v>
      </c>
    </row>
    <row r="132" spans="1:15" x14ac:dyDescent="0.25">
      <c r="A132">
        <v>427</v>
      </c>
      <c r="B132">
        <v>8232</v>
      </c>
      <c r="C132">
        <v>6.9600600000000004</v>
      </c>
      <c r="D132">
        <v>14.3665</v>
      </c>
      <c r="E132">
        <v>0.56734399999999996</v>
      </c>
      <c r="F132">
        <v>1.3128</v>
      </c>
      <c r="G132">
        <v>237</v>
      </c>
      <c r="H132">
        <v>40</v>
      </c>
      <c r="I132">
        <v>0.97078299999999995</v>
      </c>
      <c r="J132">
        <v>1174</v>
      </c>
      <c r="K132">
        <v>679</v>
      </c>
      <c r="L132" t="s">
        <v>197</v>
      </c>
      <c r="M132">
        <v>0</v>
      </c>
      <c r="N132">
        <v>99</v>
      </c>
      <c r="O132">
        <v>0</v>
      </c>
    </row>
    <row r="133" spans="1:15" x14ac:dyDescent="0.25">
      <c r="A133">
        <v>446</v>
      </c>
      <c r="B133">
        <v>7829</v>
      </c>
      <c r="C133">
        <v>7.4491199999999997</v>
      </c>
      <c r="D133">
        <v>3.55057</v>
      </c>
      <c r="E133">
        <v>0.49457699999999999</v>
      </c>
      <c r="F133">
        <v>1.46455</v>
      </c>
      <c r="G133">
        <v>249</v>
      </c>
      <c r="H133">
        <v>34</v>
      </c>
      <c r="I133">
        <v>0.86592199999999997</v>
      </c>
      <c r="J133">
        <v>1157</v>
      </c>
      <c r="K133">
        <v>538</v>
      </c>
      <c r="L133" t="s">
        <v>198</v>
      </c>
      <c r="M133">
        <v>0</v>
      </c>
      <c r="N133">
        <v>99</v>
      </c>
      <c r="O133">
        <v>0</v>
      </c>
    </row>
    <row r="134" spans="1:15" x14ac:dyDescent="0.25">
      <c r="A134">
        <v>492</v>
      </c>
      <c r="B134">
        <v>8234</v>
      </c>
      <c r="C134">
        <v>7.9449800000000002</v>
      </c>
      <c r="D134">
        <v>9.8847500000000004</v>
      </c>
      <c r="E134">
        <v>0.42744300000000002</v>
      </c>
      <c r="F134">
        <v>1.5136000000000001</v>
      </c>
      <c r="G134">
        <v>234</v>
      </c>
      <c r="H134">
        <v>27</v>
      </c>
      <c r="I134">
        <v>0.92598199999999997</v>
      </c>
      <c r="J134">
        <v>1198</v>
      </c>
      <c r="K134">
        <v>504</v>
      </c>
      <c r="L134" t="s">
        <v>199</v>
      </c>
      <c r="M134">
        <v>0</v>
      </c>
      <c r="N134">
        <v>99</v>
      </c>
      <c r="O134">
        <v>0</v>
      </c>
    </row>
    <row r="135" spans="1:15" x14ac:dyDescent="0.25">
      <c r="A135">
        <v>439</v>
      </c>
      <c r="B135">
        <v>8470</v>
      </c>
      <c r="C135">
        <v>7.1825700000000001</v>
      </c>
      <c r="D135">
        <v>5.45045</v>
      </c>
      <c r="E135">
        <v>0.55227000000000004</v>
      </c>
      <c r="F135">
        <v>1.33884</v>
      </c>
      <c r="G135">
        <v>236</v>
      </c>
      <c r="H135">
        <v>25</v>
      </c>
      <c r="I135">
        <v>0.93406299999999998</v>
      </c>
      <c r="J135">
        <v>896</v>
      </c>
      <c r="K135">
        <v>624</v>
      </c>
      <c r="L135" t="s">
        <v>200</v>
      </c>
      <c r="M135">
        <v>1</v>
      </c>
      <c r="N135">
        <v>99</v>
      </c>
      <c r="O135">
        <v>0</v>
      </c>
    </row>
    <row r="136" spans="1:15" x14ac:dyDescent="0.25">
      <c r="A136">
        <v>418</v>
      </c>
      <c r="B136">
        <v>6962</v>
      </c>
      <c r="C136">
        <v>7.3626699999999996</v>
      </c>
      <c r="D136">
        <v>5.7347599999999996</v>
      </c>
      <c r="E136">
        <v>0.50070099999999995</v>
      </c>
      <c r="F136">
        <v>1.3771899999999999</v>
      </c>
      <c r="G136">
        <v>241</v>
      </c>
      <c r="H136">
        <v>27</v>
      </c>
      <c r="I136">
        <v>0.97803899999999999</v>
      </c>
      <c r="J136">
        <v>1117</v>
      </c>
      <c r="K136">
        <v>606</v>
      </c>
      <c r="L136" t="s">
        <v>201</v>
      </c>
      <c r="M136">
        <v>1</v>
      </c>
      <c r="N136">
        <v>99</v>
      </c>
      <c r="O136">
        <v>0</v>
      </c>
    </row>
    <row r="137" spans="1:15" x14ac:dyDescent="0.25">
      <c r="A137">
        <v>496</v>
      </c>
      <c r="B137">
        <v>8760</v>
      </c>
      <c r="C137">
        <v>7.6735800000000003</v>
      </c>
      <c r="D137">
        <v>10.868499999999999</v>
      </c>
      <c r="E137">
        <v>0.44744299999999998</v>
      </c>
      <c r="F137">
        <v>1.34155</v>
      </c>
      <c r="G137">
        <v>238</v>
      </c>
      <c r="H137">
        <v>28</v>
      </c>
      <c r="I137">
        <v>0.95557199999999998</v>
      </c>
      <c r="J137">
        <v>1049</v>
      </c>
      <c r="K137">
        <v>420</v>
      </c>
      <c r="L137" t="s">
        <v>202</v>
      </c>
      <c r="M137">
        <v>0</v>
      </c>
      <c r="N137">
        <v>99</v>
      </c>
      <c r="O137">
        <v>0</v>
      </c>
    </row>
    <row r="138" spans="1:15" x14ac:dyDescent="0.25">
      <c r="A138">
        <v>556</v>
      </c>
      <c r="B138">
        <v>14071</v>
      </c>
      <c r="C138">
        <v>6.8705299999999996</v>
      </c>
      <c r="D138">
        <v>6.99702</v>
      </c>
      <c r="E138">
        <v>0.57196899999999995</v>
      </c>
      <c r="F138">
        <v>1.34361</v>
      </c>
      <c r="G138">
        <v>235</v>
      </c>
      <c r="H138">
        <v>25</v>
      </c>
      <c r="I138">
        <v>0.984294</v>
      </c>
      <c r="J138">
        <v>1062</v>
      </c>
      <c r="K138">
        <v>328</v>
      </c>
      <c r="L138" t="s">
        <v>203</v>
      </c>
      <c r="M138">
        <v>1</v>
      </c>
      <c r="N138">
        <v>99</v>
      </c>
      <c r="O138">
        <v>0</v>
      </c>
    </row>
    <row r="139" spans="1:15" x14ac:dyDescent="0.25">
      <c r="A139">
        <v>443</v>
      </c>
      <c r="B139">
        <v>7257</v>
      </c>
      <c r="C139">
        <v>7.6514899999999999</v>
      </c>
      <c r="D139">
        <v>5.1541199999999998</v>
      </c>
      <c r="E139">
        <v>0.46467199999999997</v>
      </c>
      <c r="F139">
        <v>1.3166599999999999</v>
      </c>
      <c r="G139">
        <v>249</v>
      </c>
      <c r="H139">
        <v>25</v>
      </c>
      <c r="I139">
        <v>0.93301599999999996</v>
      </c>
      <c r="J139">
        <v>1107</v>
      </c>
      <c r="K139">
        <v>404</v>
      </c>
      <c r="L139" t="s">
        <v>204</v>
      </c>
      <c r="M139">
        <v>0</v>
      </c>
      <c r="N139">
        <v>99</v>
      </c>
      <c r="O139">
        <v>0</v>
      </c>
    </row>
    <row r="140" spans="1:15" x14ac:dyDescent="0.25">
      <c r="A140">
        <v>680</v>
      </c>
      <c r="B140">
        <v>11338</v>
      </c>
      <c r="C140">
        <v>9.8243899999999993</v>
      </c>
      <c r="D140">
        <v>8.4928799999999995</v>
      </c>
      <c r="E140">
        <v>0.30811699999999997</v>
      </c>
      <c r="F140">
        <v>1.4111800000000001</v>
      </c>
      <c r="G140">
        <v>237</v>
      </c>
      <c r="H140">
        <v>26</v>
      </c>
      <c r="I140">
        <v>0.95826500000000003</v>
      </c>
      <c r="J140">
        <v>978</v>
      </c>
      <c r="K140">
        <v>457</v>
      </c>
      <c r="L140" t="s">
        <v>205</v>
      </c>
      <c r="M140">
        <v>1</v>
      </c>
      <c r="N140">
        <v>99</v>
      </c>
      <c r="O140">
        <v>0</v>
      </c>
    </row>
    <row r="141" spans="1:15" x14ac:dyDescent="0.25">
      <c r="A141">
        <v>503</v>
      </c>
      <c r="B141">
        <v>8642</v>
      </c>
      <c r="C141">
        <v>7.70967</v>
      </c>
      <c r="D141">
        <v>6.0307000000000004</v>
      </c>
      <c r="E141">
        <v>0.42921500000000001</v>
      </c>
      <c r="F141">
        <v>1.4126399999999999</v>
      </c>
      <c r="G141">
        <v>237</v>
      </c>
      <c r="H141">
        <v>25</v>
      </c>
      <c r="I141">
        <v>0.96460000000000001</v>
      </c>
      <c r="J141">
        <v>967</v>
      </c>
      <c r="K141">
        <v>559</v>
      </c>
      <c r="L141" t="s">
        <v>206</v>
      </c>
      <c r="M141">
        <v>0</v>
      </c>
      <c r="N141">
        <v>99</v>
      </c>
      <c r="O141">
        <v>0</v>
      </c>
    </row>
    <row r="142" spans="1:15" x14ac:dyDescent="0.25">
      <c r="A142">
        <v>440</v>
      </c>
      <c r="B142">
        <v>8751</v>
      </c>
      <c r="C142">
        <v>6.8946399999999999</v>
      </c>
      <c r="D142">
        <v>8.9570100000000004</v>
      </c>
      <c r="E142">
        <v>0.56800099999999998</v>
      </c>
      <c r="F142">
        <v>1.3324199999999999</v>
      </c>
      <c r="G142">
        <v>227</v>
      </c>
      <c r="H142">
        <v>24</v>
      </c>
      <c r="I142">
        <v>0.94643999999999995</v>
      </c>
      <c r="J142">
        <v>832</v>
      </c>
      <c r="K142">
        <v>596</v>
      </c>
      <c r="L142" t="s">
        <v>207</v>
      </c>
      <c r="M142">
        <v>0</v>
      </c>
      <c r="N142">
        <v>99</v>
      </c>
      <c r="O142">
        <v>0</v>
      </c>
    </row>
    <row r="143" spans="1:15" x14ac:dyDescent="0.25">
      <c r="A143">
        <v>440</v>
      </c>
      <c r="B143">
        <v>8751</v>
      </c>
      <c r="C143">
        <v>6.8946399999999999</v>
      </c>
      <c r="D143">
        <v>8.9570100000000004</v>
      </c>
      <c r="E143">
        <v>0.56800099999999998</v>
      </c>
      <c r="F143">
        <v>1.3324199999999999</v>
      </c>
      <c r="G143">
        <v>227</v>
      </c>
      <c r="H143">
        <v>24</v>
      </c>
      <c r="I143">
        <v>0.94643999999999995</v>
      </c>
      <c r="J143">
        <v>832</v>
      </c>
      <c r="K143">
        <v>596</v>
      </c>
      <c r="L143" t="s">
        <v>207</v>
      </c>
      <c r="M143">
        <v>0</v>
      </c>
      <c r="N143">
        <v>99</v>
      </c>
      <c r="O143">
        <v>0</v>
      </c>
    </row>
    <row r="144" spans="1:15" x14ac:dyDescent="0.25">
      <c r="A144">
        <v>400</v>
      </c>
      <c r="B144">
        <v>5398</v>
      </c>
      <c r="C144">
        <v>8.1776300000000006</v>
      </c>
      <c r="D144">
        <v>5.0924500000000004</v>
      </c>
      <c r="E144">
        <v>0.42394500000000002</v>
      </c>
      <c r="F144">
        <v>1.38385</v>
      </c>
      <c r="G144">
        <v>237</v>
      </c>
      <c r="H144">
        <v>26</v>
      </c>
      <c r="I144">
        <v>0.98167000000000004</v>
      </c>
      <c r="J144">
        <v>1199</v>
      </c>
      <c r="K144">
        <v>637</v>
      </c>
      <c r="L144" t="s">
        <v>208</v>
      </c>
      <c r="M144">
        <v>0</v>
      </c>
      <c r="N144">
        <v>99</v>
      </c>
      <c r="O144">
        <v>0</v>
      </c>
    </row>
    <row r="145" spans="1:15" x14ac:dyDescent="0.25">
      <c r="A145">
        <v>355</v>
      </c>
      <c r="B145">
        <v>5270</v>
      </c>
      <c r="C145">
        <v>7.1033400000000002</v>
      </c>
      <c r="D145">
        <v>5.3556900000000001</v>
      </c>
      <c r="E145">
        <v>0.525474</v>
      </c>
      <c r="F145">
        <v>1.4240999999999999</v>
      </c>
      <c r="G145">
        <v>235</v>
      </c>
      <c r="H145">
        <v>28</v>
      </c>
      <c r="I145">
        <v>0.94597900000000001</v>
      </c>
      <c r="J145">
        <v>1008</v>
      </c>
      <c r="K145">
        <v>980</v>
      </c>
      <c r="L145" t="s">
        <v>209</v>
      </c>
      <c r="M145">
        <v>0</v>
      </c>
      <c r="N145">
        <v>99</v>
      </c>
      <c r="O145">
        <v>0</v>
      </c>
    </row>
    <row r="146" spans="1:15" x14ac:dyDescent="0.25">
      <c r="A146">
        <v>402</v>
      </c>
      <c r="B146">
        <v>7180</v>
      </c>
      <c r="C146">
        <v>6.9590399999999999</v>
      </c>
      <c r="D146">
        <v>5.8326599999999997</v>
      </c>
      <c r="E146">
        <v>0.55830199999999996</v>
      </c>
      <c r="F146">
        <v>1.3915</v>
      </c>
      <c r="G146">
        <v>241</v>
      </c>
      <c r="H146">
        <v>31</v>
      </c>
      <c r="I146">
        <v>0.96310600000000002</v>
      </c>
      <c r="J146">
        <v>1265</v>
      </c>
      <c r="K146">
        <v>447</v>
      </c>
      <c r="L146" t="s">
        <v>209</v>
      </c>
      <c r="M146">
        <v>1</v>
      </c>
      <c r="N146">
        <v>99</v>
      </c>
      <c r="O146">
        <v>0</v>
      </c>
    </row>
    <row r="147" spans="1:15" x14ac:dyDescent="0.25">
      <c r="A147">
        <v>551</v>
      </c>
      <c r="B147">
        <v>11253</v>
      </c>
      <c r="C147">
        <v>7.4940300000000004</v>
      </c>
      <c r="D147">
        <v>7.4081599999999996</v>
      </c>
      <c r="E147">
        <v>0.46576000000000001</v>
      </c>
      <c r="F147">
        <v>1.4140200000000001</v>
      </c>
      <c r="G147">
        <v>244</v>
      </c>
      <c r="H147">
        <v>33</v>
      </c>
      <c r="I147">
        <v>0.95735300000000001</v>
      </c>
      <c r="J147">
        <v>722</v>
      </c>
      <c r="K147">
        <v>587</v>
      </c>
      <c r="L147" t="s">
        <v>210</v>
      </c>
      <c r="M147">
        <v>0</v>
      </c>
      <c r="N147">
        <v>99</v>
      </c>
      <c r="O147">
        <v>0</v>
      </c>
    </row>
    <row r="148" spans="1:15" x14ac:dyDescent="0.25">
      <c r="A148">
        <v>587</v>
      </c>
      <c r="B148">
        <v>11504</v>
      </c>
      <c r="C148">
        <v>7.85243</v>
      </c>
      <c r="D148">
        <v>10.544499999999999</v>
      </c>
      <c r="E148">
        <v>0.41953600000000002</v>
      </c>
      <c r="F148">
        <v>1.3256300000000001</v>
      </c>
      <c r="G148">
        <v>231</v>
      </c>
      <c r="H148">
        <v>31</v>
      </c>
      <c r="I148">
        <v>0.93736299999999995</v>
      </c>
      <c r="J148">
        <v>1138</v>
      </c>
      <c r="K148">
        <v>711</v>
      </c>
      <c r="L148" t="s">
        <v>211</v>
      </c>
      <c r="M148">
        <v>0</v>
      </c>
      <c r="N148">
        <v>99</v>
      </c>
      <c r="O148">
        <v>0</v>
      </c>
    </row>
    <row r="149" spans="1:15" x14ac:dyDescent="0.25">
      <c r="A149">
        <v>513</v>
      </c>
      <c r="B149">
        <v>10717</v>
      </c>
      <c r="C149">
        <v>7.24017</v>
      </c>
      <c r="D149">
        <v>11.6998</v>
      </c>
      <c r="E149">
        <v>0.51172399999999996</v>
      </c>
      <c r="F149">
        <v>1.3166899999999999</v>
      </c>
      <c r="G149">
        <v>243</v>
      </c>
      <c r="H149">
        <v>36</v>
      </c>
      <c r="I149">
        <v>0.89850699999999994</v>
      </c>
      <c r="J149">
        <v>1003</v>
      </c>
      <c r="K149">
        <v>389</v>
      </c>
      <c r="L149" t="s">
        <v>214</v>
      </c>
      <c r="M149">
        <v>0</v>
      </c>
      <c r="N149">
        <v>99</v>
      </c>
      <c r="O149">
        <v>0</v>
      </c>
    </row>
    <row r="150" spans="1:15" x14ac:dyDescent="0.25">
      <c r="A150">
        <v>412</v>
      </c>
      <c r="B150">
        <v>5792</v>
      </c>
      <c r="C150">
        <v>7.8092300000000003</v>
      </c>
      <c r="D150">
        <v>2.46678</v>
      </c>
      <c r="E150">
        <v>0.42877700000000002</v>
      </c>
      <c r="F150">
        <v>1.7765899999999999</v>
      </c>
      <c r="G150">
        <v>238</v>
      </c>
      <c r="H150">
        <v>27</v>
      </c>
      <c r="I150">
        <v>0.95128199999999996</v>
      </c>
      <c r="J150">
        <v>1099</v>
      </c>
      <c r="K150">
        <v>1046</v>
      </c>
      <c r="L150" t="s">
        <v>214</v>
      </c>
      <c r="M150">
        <v>1</v>
      </c>
      <c r="N150">
        <v>99</v>
      </c>
      <c r="O150">
        <v>0</v>
      </c>
    </row>
    <row r="151" spans="1:15" x14ac:dyDescent="0.25">
      <c r="A151">
        <v>513</v>
      </c>
      <c r="B151">
        <v>10717</v>
      </c>
      <c r="C151">
        <v>7.24017</v>
      </c>
      <c r="D151">
        <v>11.6998</v>
      </c>
      <c r="E151">
        <v>0.51172399999999996</v>
      </c>
      <c r="F151">
        <v>1.3166899999999999</v>
      </c>
      <c r="G151">
        <v>243</v>
      </c>
      <c r="H151">
        <v>36</v>
      </c>
      <c r="I151">
        <v>0.89850699999999994</v>
      </c>
      <c r="J151">
        <v>1003</v>
      </c>
      <c r="K151">
        <v>389</v>
      </c>
      <c r="L151" t="s">
        <v>214</v>
      </c>
      <c r="M151">
        <v>0</v>
      </c>
      <c r="N151">
        <v>99</v>
      </c>
      <c r="O151">
        <v>0</v>
      </c>
    </row>
    <row r="152" spans="1:15" x14ac:dyDescent="0.25">
      <c r="A152">
        <v>412</v>
      </c>
      <c r="B152">
        <v>5792</v>
      </c>
      <c r="C152">
        <v>7.8092300000000003</v>
      </c>
      <c r="D152">
        <v>2.46678</v>
      </c>
      <c r="E152">
        <v>0.42877700000000002</v>
      </c>
      <c r="F152">
        <v>1.7765899999999999</v>
      </c>
      <c r="G152">
        <v>238</v>
      </c>
      <c r="H152">
        <v>27</v>
      </c>
      <c r="I152">
        <v>0.95128199999999996</v>
      </c>
      <c r="J152">
        <v>1099</v>
      </c>
      <c r="K152">
        <v>1046</v>
      </c>
      <c r="L152" t="s">
        <v>214</v>
      </c>
      <c r="M152">
        <v>1</v>
      </c>
      <c r="N152">
        <v>99</v>
      </c>
      <c r="O152">
        <v>0</v>
      </c>
    </row>
    <row r="153" spans="1:15" x14ac:dyDescent="0.25">
      <c r="A153">
        <v>667</v>
      </c>
      <c r="B153">
        <v>11388</v>
      </c>
      <c r="C153">
        <v>10.0624</v>
      </c>
      <c r="D153">
        <v>15.994400000000001</v>
      </c>
      <c r="E153">
        <v>0.32165700000000003</v>
      </c>
      <c r="F153">
        <v>1.5292399999999999</v>
      </c>
      <c r="G153">
        <v>238</v>
      </c>
      <c r="H153">
        <v>33</v>
      </c>
      <c r="I153">
        <v>0.97083299999999995</v>
      </c>
      <c r="J153">
        <v>1078</v>
      </c>
      <c r="K153">
        <v>291</v>
      </c>
      <c r="L153" t="s">
        <v>216</v>
      </c>
      <c r="M153">
        <v>0</v>
      </c>
      <c r="N153">
        <v>99</v>
      </c>
      <c r="O153">
        <v>0</v>
      </c>
    </row>
    <row r="154" spans="1:15" x14ac:dyDescent="0.25">
      <c r="A154">
        <v>584</v>
      </c>
      <c r="B154">
        <v>13214</v>
      </c>
      <c r="C154">
        <v>7.4043200000000002</v>
      </c>
      <c r="D154">
        <v>5.1058700000000004</v>
      </c>
      <c r="E154">
        <v>0.48686200000000002</v>
      </c>
      <c r="F154">
        <v>1.43363</v>
      </c>
      <c r="G154">
        <v>242</v>
      </c>
      <c r="H154">
        <v>33</v>
      </c>
      <c r="I154">
        <v>0.90906200000000004</v>
      </c>
      <c r="J154">
        <v>1683</v>
      </c>
      <c r="K154">
        <v>874</v>
      </c>
      <c r="L154" t="s">
        <v>217</v>
      </c>
      <c r="M154">
        <v>1</v>
      </c>
      <c r="N154">
        <v>99</v>
      </c>
      <c r="O154">
        <v>0</v>
      </c>
    </row>
    <row r="155" spans="1:15" x14ac:dyDescent="0.25">
      <c r="A155">
        <v>434</v>
      </c>
      <c r="B155">
        <v>6369</v>
      </c>
      <c r="C155">
        <v>7.8391500000000001</v>
      </c>
      <c r="D155">
        <v>3.3877700000000002</v>
      </c>
      <c r="E155">
        <v>0.424902</v>
      </c>
      <c r="F155">
        <v>1.7032499999999999</v>
      </c>
      <c r="G155">
        <v>251</v>
      </c>
      <c r="H155">
        <v>26</v>
      </c>
      <c r="I155">
        <v>0.90959999999999996</v>
      </c>
      <c r="J155">
        <v>963</v>
      </c>
      <c r="K155">
        <v>359</v>
      </c>
      <c r="L155" t="s">
        <v>218</v>
      </c>
      <c r="M155">
        <v>0</v>
      </c>
      <c r="N155">
        <v>99</v>
      </c>
      <c r="O155">
        <v>0</v>
      </c>
    </row>
    <row r="156" spans="1:15" x14ac:dyDescent="0.25">
      <c r="A156">
        <v>478</v>
      </c>
      <c r="B156">
        <v>8979</v>
      </c>
      <c r="C156">
        <v>7.1916500000000001</v>
      </c>
      <c r="D156">
        <v>6.3411</v>
      </c>
      <c r="E156">
        <v>0.49382100000000001</v>
      </c>
      <c r="F156">
        <v>1.52756</v>
      </c>
      <c r="G156">
        <v>247</v>
      </c>
      <c r="H156">
        <v>36</v>
      </c>
      <c r="I156">
        <v>0.90915000000000001</v>
      </c>
      <c r="J156">
        <v>1800</v>
      </c>
      <c r="K156">
        <v>309</v>
      </c>
      <c r="L156" t="s">
        <v>221</v>
      </c>
      <c r="M156">
        <v>1</v>
      </c>
      <c r="N156">
        <v>99</v>
      </c>
      <c r="O156">
        <v>0</v>
      </c>
    </row>
    <row r="157" spans="1:15" x14ac:dyDescent="0.25">
      <c r="A157">
        <v>377</v>
      </c>
      <c r="B157">
        <v>5501</v>
      </c>
      <c r="C157">
        <v>7.41967</v>
      </c>
      <c r="D157">
        <v>3.9125200000000002</v>
      </c>
      <c r="E157">
        <v>0.48635800000000001</v>
      </c>
      <c r="F157">
        <v>1.55172</v>
      </c>
      <c r="G157">
        <v>243</v>
      </c>
      <c r="H157">
        <v>29</v>
      </c>
      <c r="I157">
        <v>0.94985799999999998</v>
      </c>
      <c r="J157">
        <v>1141</v>
      </c>
      <c r="K157">
        <v>630</v>
      </c>
      <c r="L157" t="s">
        <v>222</v>
      </c>
      <c r="M157">
        <v>0</v>
      </c>
      <c r="N157">
        <v>99</v>
      </c>
      <c r="O157">
        <v>0</v>
      </c>
    </row>
    <row r="158" spans="1:15" x14ac:dyDescent="0.25">
      <c r="A158">
        <v>549</v>
      </c>
      <c r="B158">
        <v>10416</v>
      </c>
      <c r="C158">
        <v>7.7879199999999997</v>
      </c>
      <c r="D158">
        <v>9.2834199999999996</v>
      </c>
      <c r="E158">
        <v>0.43426399999999998</v>
      </c>
      <c r="F158">
        <v>1.46841</v>
      </c>
      <c r="G158">
        <v>243</v>
      </c>
      <c r="H158">
        <v>38</v>
      </c>
      <c r="I158">
        <v>0.918099</v>
      </c>
      <c r="J158">
        <v>1252</v>
      </c>
      <c r="K158">
        <v>648</v>
      </c>
      <c r="L158" t="s">
        <v>222</v>
      </c>
      <c r="M158">
        <v>1</v>
      </c>
      <c r="N158">
        <v>99</v>
      </c>
      <c r="O158">
        <v>0</v>
      </c>
    </row>
    <row r="159" spans="1:15" x14ac:dyDescent="0.25">
      <c r="A159">
        <v>423</v>
      </c>
      <c r="B159">
        <v>7289</v>
      </c>
      <c r="C159">
        <v>7.2530200000000002</v>
      </c>
      <c r="D159">
        <v>4.1794700000000002</v>
      </c>
      <c r="E159">
        <v>0.51189899999999999</v>
      </c>
      <c r="F159">
        <v>1.36754</v>
      </c>
      <c r="G159">
        <v>261</v>
      </c>
      <c r="H159">
        <v>42</v>
      </c>
      <c r="I159">
        <v>0.90149400000000002</v>
      </c>
      <c r="J159">
        <v>895</v>
      </c>
      <c r="K159">
        <v>591</v>
      </c>
      <c r="L159" t="s">
        <v>223</v>
      </c>
      <c r="M159">
        <v>0</v>
      </c>
      <c r="N159">
        <v>99</v>
      </c>
      <c r="O159">
        <v>0</v>
      </c>
    </row>
    <row r="160" spans="1:15" x14ac:dyDescent="0.25">
      <c r="A160">
        <v>430</v>
      </c>
      <c r="B160">
        <v>7825</v>
      </c>
      <c r="C160">
        <v>7.2714999999999996</v>
      </c>
      <c r="D160">
        <v>7.8643200000000002</v>
      </c>
      <c r="E160">
        <v>0.53179500000000002</v>
      </c>
      <c r="F160">
        <v>1.31399</v>
      </c>
      <c r="G160">
        <v>250</v>
      </c>
      <c r="H160">
        <v>42</v>
      </c>
      <c r="I160">
        <v>0.95879800000000004</v>
      </c>
      <c r="J160">
        <v>951</v>
      </c>
      <c r="K160">
        <v>413</v>
      </c>
      <c r="L160" t="s">
        <v>223</v>
      </c>
      <c r="M160">
        <v>1</v>
      </c>
      <c r="N160">
        <v>99</v>
      </c>
      <c r="O160">
        <v>0</v>
      </c>
    </row>
    <row r="161" spans="1:15" x14ac:dyDescent="0.25">
      <c r="A161">
        <v>546</v>
      </c>
      <c r="B161">
        <v>11408</v>
      </c>
      <c r="C161">
        <v>7.5062100000000003</v>
      </c>
      <c r="D161">
        <v>12.5501</v>
      </c>
      <c r="E161">
        <v>0.48086299999999998</v>
      </c>
      <c r="F161">
        <v>1.4011199999999999</v>
      </c>
      <c r="G161">
        <v>241</v>
      </c>
      <c r="H161">
        <v>40</v>
      </c>
      <c r="I161">
        <v>0.88285199999999997</v>
      </c>
      <c r="J161">
        <v>800</v>
      </c>
      <c r="K161">
        <v>469</v>
      </c>
      <c r="L161" t="s">
        <v>224</v>
      </c>
      <c r="M161">
        <v>0</v>
      </c>
      <c r="N161">
        <v>99</v>
      </c>
      <c r="O161">
        <v>0</v>
      </c>
    </row>
    <row r="162" spans="1:15" x14ac:dyDescent="0.25">
      <c r="A162">
        <v>413</v>
      </c>
      <c r="B162">
        <v>6140</v>
      </c>
      <c r="C162">
        <v>7.6933699999999998</v>
      </c>
      <c r="D162">
        <v>3.0916399999999999</v>
      </c>
      <c r="E162">
        <v>0.45234000000000002</v>
      </c>
      <c r="F162">
        <v>1.61547</v>
      </c>
      <c r="G162">
        <v>248</v>
      </c>
      <c r="H162">
        <v>36</v>
      </c>
      <c r="I162">
        <v>0.90125599999999995</v>
      </c>
      <c r="J162">
        <v>927</v>
      </c>
      <c r="K162">
        <v>480</v>
      </c>
      <c r="L162" t="s">
        <v>224</v>
      </c>
      <c r="M162">
        <v>1</v>
      </c>
      <c r="N162">
        <v>99</v>
      </c>
      <c r="O162">
        <v>0</v>
      </c>
    </row>
    <row r="163" spans="1:15" x14ac:dyDescent="0.25">
      <c r="A163">
        <v>626</v>
      </c>
      <c r="B163">
        <v>8342</v>
      </c>
      <c r="C163">
        <v>11.651300000000001</v>
      </c>
      <c r="D163">
        <v>2.9878200000000001</v>
      </c>
      <c r="E163">
        <v>0.26749699999999998</v>
      </c>
      <c r="F163">
        <v>1.7118199999999999</v>
      </c>
      <c r="G163">
        <v>268</v>
      </c>
      <c r="H163">
        <v>50</v>
      </c>
      <c r="I163">
        <v>0.91584500000000002</v>
      </c>
      <c r="J163">
        <v>1039</v>
      </c>
      <c r="K163">
        <v>416</v>
      </c>
      <c r="L163" t="s">
        <v>24</v>
      </c>
      <c r="M163">
        <v>0</v>
      </c>
      <c r="N163">
        <v>99</v>
      </c>
      <c r="O163">
        <v>1</v>
      </c>
    </row>
    <row r="164" spans="1:15" x14ac:dyDescent="0.25">
      <c r="A164">
        <v>798</v>
      </c>
      <c r="B164">
        <v>9471</v>
      </c>
      <c r="C164">
        <v>17.740400000000001</v>
      </c>
      <c r="D164">
        <v>1.79477</v>
      </c>
      <c r="E164">
        <v>0.18689</v>
      </c>
      <c r="F164">
        <v>2.5685799999999999</v>
      </c>
      <c r="G164">
        <v>272</v>
      </c>
      <c r="H164">
        <v>51</v>
      </c>
      <c r="I164">
        <v>0.725499</v>
      </c>
      <c r="J164">
        <v>942</v>
      </c>
      <c r="K164">
        <v>633</v>
      </c>
      <c r="L164" t="s">
        <v>25</v>
      </c>
      <c r="M164">
        <v>0</v>
      </c>
      <c r="N164">
        <v>99</v>
      </c>
      <c r="O164">
        <v>1</v>
      </c>
    </row>
    <row r="165" spans="1:15" x14ac:dyDescent="0.25">
      <c r="A165">
        <v>822</v>
      </c>
      <c r="B165">
        <v>15359</v>
      </c>
      <c r="C165">
        <v>9.5955200000000005</v>
      </c>
      <c r="D165">
        <v>3.1898200000000001</v>
      </c>
      <c r="E165">
        <v>0.285638</v>
      </c>
      <c r="F165">
        <v>1.6114299999999999</v>
      </c>
      <c r="G165">
        <v>259</v>
      </c>
      <c r="H165">
        <v>54</v>
      </c>
      <c r="I165">
        <v>0.74958199999999997</v>
      </c>
      <c r="J165">
        <v>1073</v>
      </c>
      <c r="K165">
        <v>598</v>
      </c>
      <c r="L165" t="s">
        <v>35</v>
      </c>
      <c r="M165">
        <v>0</v>
      </c>
      <c r="N165">
        <v>99</v>
      </c>
      <c r="O165">
        <v>1</v>
      </c>
    </row>
    <row r="166" spans="1:15" x14ac:dyDescent="0.25">
      <c r="A166">
        <v>633</v>
      </c>
      <c r="B166">
        <v>10059</v>
      </c>
      <c r="C166">
        <v>10.56</v>
      </c>
      <c r="D166">
        <v>4.1634900000000004</v>
      </c>
      <c r="E166">
        <v>0.31546000000000002</v>
      </c>
      <c r="F166">
        <v>1.6796899999999999</v>
      </c>
      <c r="G166">
        <v>259</v>
      </c>
      <c r="H166">
        <v>51</v>
      </c>
      <c r="I166">
        <v>0.74476100000000001</v>
      </c>
      <c r="J166">
        <v>1080</v>
      </c>
      <c r="K166">
        <v>777</v>
      </c>
      <c r="L166" t="s">
        <v>44</v>
      </c>
      <c r="M166">
        <v>1</v>
      </c>
      <c r="N166">
        <v>99</v>
      </c>
      <c r="O166">
        <v>1</v>
      </c>
    </row>
    <row r="167" spans="1:15" x14ac:dyDescent="0.25">
      <c r="A167">
        <v>605</v>
      </c>
      <c r="B167">
        <v>12981</v>
      </c>
      <c r="C167">
        <v>7.7549000000000001</v>
      </c>
      <c r="D167">
        <v>9.1030899999999999</v>
      </c>
      <c r="E167">
        <v>0.44565100000000002</v>
      </c>
      <c r="F167">
        <v>1.6867000000000001</v>
      </c>
      <c r="G167">
        <v>236</v>
      </c>
      <c r="H167">
        <v>46</v>
      </c>
      <c r="I167">
        <v>0.82287100000000002</v>
      </c>
      <c r="J167">
        <v>830</v>
      </c>
      <c r="K167">
        <v>477</v>
      </c>
      <c r="L167" t="s">
        <v>78</v>
      </c>
      <c r="M167">
        <v>0</v>
      </c>
      <c r="N167">
        <v>99</v>
      </c>
      <c r="O167">
        <v>1</v>
      </c>
    </row>
    <row r="168" spans="1:15" x14ac:dyDescent="0.25">
      <c r="A168">
        <v>632</v>
      </c>
      <c r="B168">
        <v>13549</v>
      </c>
      <c r="C168">
        <v>8.0300200000000004</v>
      </c>
      <c r="D168">
        <v>8.8267100000000003</v>
      </c>
      <c r="E168">
        <v>0.42625600000000002</v>
      </c>
      <c r="F168">
        <v>1.73238</v>
      </c>
      <c r="G168">
        <v>243</v>
      </c>
      <c r="H168">
        <v>42</v>
      </c>
      <c r="I168">
        <v>0.787192</v>
      </c>
      <c r="J168">
        <v>1214</v>
      </c>
      <c r="K168">
        <v>631</v>
      </c>
      <c r="L168" t="s">
        <v>79</v>
      </c>
      <c r="M168">
        <v>0</v>
      </c>
      <c r="N168">
        <v>99</v>
      </c>
      <c r="O168">
        <v>1</v>
      </c>
    </row>
    <row r="169" spans="1:15" x14ac:dyDescent="0.25">
      <c r="A169">
        <v>612</v>
      </c>
      <c r="B169">
        <v>6739</v>
      </c>
      <c r="C169">
        <v>16.4009</v>
      </c>
      <c r="D169">
        <v>1.6180099999999999</v>
      </c>
      <c r="E169">
        <v>0.22609399999999999</v>
      </c>
      <c r="F169">
        <v>1.7824599999999999</v>
      </c>
      <c r="G169">
        <v>268</v>
      </c>
      <c r="H169">
        <v>34</v>
      </c>
      <c r="I169">
        <v>0.82285900000000001</v>
      </c>
      <c r="J169">
        <v>952</v>
      </c>
      <c r="K169">
        <v>508</v>
      </c>
      <c r="L169" t="s">
        <v>83</v>
      </c>
      <c r="M169">
        <v>0</v>
      </c>
      <c r="N169">
        <v>99</v>
      </c>
      <c r="O169">
        <v>1</v>
      </c>
    </row>
    <row r="170" spans="1:15" x14ac:dyDescent="0.25">
      <c r="A170">
        <v>534</v>
      </c>
      <c r="B170">
        <v>8451</v>
      </c>
      <c r="C170">
        <v>8.6725499999999993</v>
      </c>
      <c r="D170">
        <v>5.9263700000000004</v>
      </c>
      <c r="E170">
        <v>0.37241099999999999</v>
      </c>
      <c r="F170">
        <v>1.8045199999999999</v>
      </c>
      <c r="G170">
        <v>240</v>
      </c>
      <c r="H170">
        <v>35</v>
      </c>
      <c r="I170">
        <v>0.80086500000000005</v>
      </c>
      <c r="J170">
        <v>845</v>
      </c>
      <c r="K170">
        <v>550</v>
      </c>
      <c r="L170" t="s">
        <v>88</v>
      </c>
      <c r="M170">
        <v>0</v>
      </c>
      <c r="N170">
        <v>99</v>
      </c>
      <c r="O170">
        <v>1</v>
      </c>
    </row>
    <row r="171" spans="1:15" x14ac:dyDescent="0.25">
      <c r="A171">
        <v>664</v>
      </c>
      <c r="B171">
        <v>13520</v>
      </c>
      <c r="C171">
        <v>8.4859200000000001</v>
      </c>
      <c r="D171">
        <v>3.79562</v>
      </c>
      <c r="E171">
        <v>0.38533400000000001</v>
      </c>
      <c r="F171">
        <v>1.5809899999999999</v>
      </c>
      <c r="G171">
        <v>243</v>
      </c>
      <c r="H171">
        <v>42</v>
      </c>
      <c r="I171">
        <v>0.82863500000000001</v>
      </c>
      <c r="J171">
        <v>1372</v>
      </c>
      <c r="K171">
        <v>288</v>
      </c>
      <c r="L171" t="s">
        <v>89</v>
      </c>
      <c r="M171">
        <v>1</v>
      </c>
      <c r="N171">
        <v>99</v>
      </c>
      <c r="O171">
        <v>1</v>
      </c>
    </row>
    <row r="172" spans="1:15" x14ac:dyDescent="0.25">
      <c r="A172">
        <v>478</v>
      </c>
      <c r="B172">
        <v>8062</v>
      </c>
      <c r="C172">
        <v>7.7389400000000004</v>
      </c>
      <c r="D172">
        <v>6.7976400000000003</v>
      </c>
      <c r="E172">
        <v>0.443388</v>
      </c>
      <c r="F172">
        <v>1.35351</v>
      </c>
      <c r="G172">
        <v>247</v>
      </c>
      <c r="H172">
        <v>37</v>
      </c>
      <c r="I172">
        <v>0.84246600000000005</v>
      </c>
      <c r="J172">
        <v>1196</v>
      </c>
      <c r="K172">
        <v>543</v>
      </c>
      <c r="L172" t="s">
        <v>92</v>
      </c>
      <c r="M172">
        <v>0</v>
      </c>
      <c r="N172">
        <v>99</v>
      </c>
      <c r="O172">
        <v>1</v>
      </c>
    </row>
    <row r="173" spans="1:15" x14ac:dyDescent="0.25">
      <c r="A173">
        <v>661</v>
      </c>
      <c r="B173">
        <v>10742</v>
      </c>
      <c r="C173">
        <v>9.3479399999999995</v>
      </c>
      <c r="D173">
        <v>3.1244900000000002</v>
      </c>
      <c r="E173">
        <v>0.308944</v>
      </c>
      <c r="F173">
        <v>1.6291199999999999</v>
      </c>
      <c r="G173">
        <v>236</v>
      </c>
      <c r="H173">
        <v>38</v>
      </c>
      <c r="I173">
        <v>0.83238500000000004</v>
      </c>
      <c r="J173">
        <v>1162</v>
      </c>
      <c r="K173">
        <v>315</v>
      </c>
      <c r="L173" t="s">
        <v>93</v>
      </c>
      <c r="M173">
        <v>0</v>
      </c>
      <c r="N173">
        <v>99</v>
      </c>
      <c r="O173">
        <v>1</v>
      </c>
    </row>
    <row r="174" spans="1:15" x14ac:dyDescent="0.25">
      <c r="A174">
        <v>528</v>
      </c>
      <c r="B174">
        <v>10758</v>
      </c>
      <c r="C174">
        <v>7.8928200000000004</v>
      </c>
      <c r="D174">
        <v>8.9649999999999999</v>
      </c>
      <c r="E174">
        <v>0.48491000000000001</v>
      </c>
      <c r="F174">
        <v>1.34226</v>
      </c>
      <c r="G174">
        <v>241</v>
      </c>
      <c r="H174">
        <v>41</v>
      </c>
      <c r="I174">
        <v>0.80607600000000001</v>
      </c>
      <c r="J174">
        <v>993</v>
      </c>
      <c r="K174">
        <v>326</v>
      </c>
      <c r="L174" t="s">
        <v>95</v>
      </c>
      <c r="M174">
        <v>1</v>
      </c>
      <c r="N174">
        <v>99</v>
      </c>
      <c r="O174">
        <v>1</v>
      </c>
    </row>
    <row r="175" spans="1:15" x14ac:dyDescent="0.25">
      <c r="A175">
        <v>526</v>
      </c>
      <c r="B175">
        <v>10755</v>
      </c>
      <c r="C175">
        <v>7.88469</v>
      </c>
      <c r="D175">
        <v>7.3513299999999999</v>
      </c>
      <c r="E175">
        <v>0.48846800000000001</v>
      </c>
      <c r="F175">
        <v>1.2954000000000001</v>
      </c>
      <c r="G175">
        <v>238</v>
      </c>
      <c r="H175">
        <v>41</v>
      </c>
      <c r="I175">
        <v>0.78660099999999999</v>
      </c>
      <c r="J175">
        <v>1056</v>
      </c>
      <c r="K175">
        <v>439</v>
      </c>
      <c r="L175" t="s">
        <v>96</v>
      </c>
      <c r="M175">
        <v>0</v>
      </c>
      <c r="N175">
        <v>99</v>
      </c>
      <c r="O175">
        <v>1</v>
      </c>
    </row>
    <row r="176" spans="1:15" x14ac:dyDescent="0.25">
      <c r="A176">
        <v>526</v>
      </c>
      <c r="B176">
        <v>10755</v>
      </c>
      <c r="C176">
        <v>7.88469</v>
      </c>
      <c r="D176">
        <v>7.3513299999999999</v>
      </c>
      <c r="E176">
        <v>0.48846800000000001</v>
      </c>
      <c r="F176">
        <v>1.2954000000000001</v>
      </c>
      <c r="G176">
        <v>238</v>
      </c>
      <c r="H176">
        <v>41</v>
      </c>
      <c r="I176">
        <v>0.78660099999999999</v>
      </c>
      <c r="J176">
        <v>1056</v>
      </c>
      <c r="K176">
        <v>439</v>
      </c>
      <c r="L176" t="s">
        <v>96</v>
      </c>
      <c r="M176">
        <v>0</v>
      </c>
      <c r="N176">
        <v>99</v>
      </c>
      <c r="O176">
        <v>1</v>
      </c>
    </row>
    <row r="177" spans="1:15" x14ac:dyDescent="0.25">
      <c r="A177">
        <v>497</v>
      </c>
      <c r="B177">
        <v>7507</v>
      </c>
      <c r="C177">
        <v>8.3723799999999997</v>
      </c>
      <c r="D177">
        <v>2.8306900000000002</v>
      </c>
      <c r="E177">
        <v>0.38190099999999999</v>
      </c>
      <c r="F177">
        <v>1.61063</v>
      </c>
      <c r="G177">
        <v>250</v>
      </c>
      <c r="H177">
        <v>32</v>
      </c>
      <c r="I177">
        <v>0.88881399999999999</v>
      </c>
      <c r="J177">
        <v>1139</v>
      </c>
      <c r="K177">
        <v>461</v>
      </c>
      <c r="L177" t="s">
        <v>97</v>
      </c>
      <c r="M177">
        <v>0</v>
      </c>
      <c r="N177">
        <v>99</v>
      </c>
      <c r="O177">
        <v>1</v>
      </c>
    </row>
    <row r="178" spans="1:15" x14ac:dyDescent="0.25">
      <c r="A178">
        <v>607</v>
      </c>
      <c r="B178">
        <v>12037</v>
      </c>
      <c r="C178">
        <v>8.2655799999999999</v>
      </c>
      <c r="D178">
        <v>5.1861300000000004</v>
      </c>
      <c r="E178">
        <v>0.41052300000000003</v>
      </c>
      <c r="F178">
        <v>1.69777</v>
      </c>
      <c r="G178">
        <v>241</v>
      </c>
      <c r="H178">
        <v>38</v>
      </c>
      <c r="I178">
        <v>0.81244499999999997</v>
      </c>
      <c r="J178">
        <v>1076</v>
      </c>
      <c r="K178">
        <v>869</v>
      </c>
      <c r="L178" t="s">
        <v>99</v>
      </c>
      <c r="M178">
        <v>1</v>
      </c>
      <c r="N178">
        <v>99</v>
      </c>
      <c r="O178">
        <v>1</v>
      </c>
    </row>
    <row r="179" spans="1:15" x14ac:dyDescent="0.25">
      <c r="A179">
        <v>695</v>
      </c>
      <c r="B179">
        <v>13288</v>
      </c>
      <c r="C179">
        <v>8.7642199999999999</v>
      </c>
      <c r="D179">
        <v>7.3986599999999996</v>
      </c>
      <c r="E179">
        <v>0.34569</v>
      </c>
      <c r="F179">
        <v>1.44567</v>
      </c>
      <c r="G179">
        <v>241</v>
      </c>
      <c r="H179">
        <v>36</v>
      </c>
      <c r="I179">
        <v>0.83700300000000005</v>
      </c>
      <c r="J179">
        <v>903</v>
      </c>
      <c r="K179">
        <v>431</v>
      </c>
      <c r="L179" t="s">
        <v>103</v>
      </c>
      <c r="M179">
        <v>0</v>
      </c>
      <c r="N179">
        <v>99</v>
      </c>
      <c r="O179">
        <v>1</v>
      </c>
    </row>
    <row r="180" spans="1:15" x14ac:dyDescent="0.25">
      <c r="A180">
        <v>634</v>
      </c>
      <c r="B180">
        <v>6750</v>
      </c>
      <c r="C180">
        <v>10.9925</v>
      </c>
      <c r="D180">
        <v>2.08012</v>
      </c>
      <c r="E180">
        <v>0.21101900000000001</v>
      </c>
      <c r="F180">
        <v>2.1511100000000001</v>
      </c>
      <c r="G180">
        <v>256</v>
      </c>
      <c r="H180">
        <v>30</v>
      </c>
      <c r="I180">
        <v>0.77533700000000005</v>
      </c>
      <c r="J180">
        <v>1495</v>
      </c>
      <c r="K180">
        <v>708</v>
      </c>
      <c r="L180" t="s">
        <v>103</v>
      </c>
      <c r="M180">
        <v>1</v>
      </c>
      <c r="N180">
        <v>99</v>
      </c>
      <c r="O180">
        <v>1</v>
      </c>
    </row>
    <row r="181" spans="1:15" x14ac:dyDescent="0.25">
      <c r="A181">
        <v>658</v>
      </c>
      <c r="B181">
        <v>10732</v>
      </c>
      <c r="C181">
        <v>9.2696699999999996</v>
      </c>
      <c r="D181">
        <v>8.3517499999999991</v>
      </c>
      <c r="E181">
        <v>0.311477</v>
      </c>
      <c r="F181">
        <v>1.51118</v>
      </c>
      <c r="G181">
        <v>248</v>
      </c>
      <c r="H181">
        <v>35</v>
      </c>
      <c r="I181">
        <v>0.79293499999999995</v>
      </c>
      <c r="J181">
        <v>967</v>
      </c>
      <c r="K181">
        <v>576</v>
      </c>
      <c r="L181" t="s">
        <v>105</v>
      </c>
      <c r="M181">
        <v>0</v>
      </c>
      <c r="N181">
        <v>99</v>
      </c>
      <c r="O181">
        <v>1</v>
      </c>
    </row>
    <row r="182" spans="1:15" x14ac:dyDescent="0.25">
      <c r="A182">
        <v>425</v>
      </c>
      <c r="B182">
        <v>6575</v>
      </c>
      <c r="C182">
        <v>7.77149</v>
      </c>
      <c r="D182">
        <v>5.3067000000000002</v>
      </c>
      <c r="E182">
        <v>0.45741999999999999</v>
      </c>
      <c r="F182">
        <v>1.62616</v>
      </c>
      <c r="G182">
        <v>239</v>
      </c>
      <c r="H182">
        <v>21</v>
      </c>
      <c r="I182">
        <v>0.85505500000000001</v>
      </c>
      <c r="J182">
        <v>1646</v>
      </c>
      <c r="K182">
        <v>1035</v>
      </c>
      <c r="L182" t="s">
        <v>105</v>
      </c>
      <c r="M182">
        <v>1</v>
      </c>
      <c r="N182">
        <v>99</v>
      </c>
      <c r="O182">
        <v>1</v>
      </c>
    </row>
    <row r="183" spans="1:15" x14ac:dyDescent="0.25">
      <c r="A183">
        <v>578</v>
      </c>
      <c r="B183">
        <v>10804</v>
      </c>
      <c r="C183">
        <v>8.5160699999999991</v>
      </c>
      <c r="D183">
        <v>5.9624699999999997</v>
      </c>
      <c r="E183">
        <v>0.40637400000000001</v>
      </c>
      <c r="F183">
        <v>1.61792</v>
      </c>
      <c r="G183">
        <v>241</v>
      </c>
      <c r="H183">
        <v>31</v>
      </c>
      <c r="I183">
        <v>0.80625500000000005</v>
      </c>
      <c r="J183">
        <v>892</v>
      </c>
      <c r="K183">
        <v>647</v>
      </c>
      <c r="L183" t="s">
        <v>108</v>
      </c>
      <c r="M183">
        <v>0</v>
      </c>
      <c r="N183">
        <v>99</v>
      </c>
      <c r="O183">
        <v>1</v>
      </c>
    </row>
    <row r="184" spans="1:15" x14ac:dyDescent="0.25">
      <c r="A184">
        <v>604</v>
      </c>
      <c r="B184">
        <v>9664</v>
      </c>
      <c r="C184">
        <v>9.5523199999999999</v>
      </c>
      <c r="D184">
        <v>5.7149599999999996</v>
      </c>
      <c r="E184">
        <v>0.332874</v>
      </c>
      <c r="F184">
        <v>1.363</v>
      </c>
      <c r="G184">
        <v>250</v>
      </c>
      <c r="H184">
        <v>35</v>
      </c>
      <c r="I184">
        <v>0.80271099999999995</v>
      </c>
      <c r="J184">
        <v>1142</v>
      </c>
      <c r="K184">
        <v>414</v>
      </c>
      <c r="L184" t="s">
        <v>110</v>
      </c>
      <c r="M184">
        <v>0</v>
      </c>
      <c r="N184">
        <v>99</v>
      </c>
      <c r="O184">
        <v>1</v>
      </c>
    </row>
    <row r="185" spans="1:15" x14ac:dyDescent="0.25">
      <c r="A185">
        <v>780</v>
      </c>
      <c r="B185">
        <v>13815</v>
      </c>
      <c r="C185">
        <v>9.6819000000000006</v>
      </c>
      <c r="D185">
        <v>6.0406599999999999</v>
      </c>
      <c r="E185">
        <v>0.28533700000000001</v>
      </c>
      <c r="F185">
        <v>1.56873</v>
      </c>
      <c r="G185">
        <v>244</v>
      </c>
      <c r="H185">
        <v>39</v>
      </c>
      <c r="I185">
        <v>0.88138799999999995</v>
      </c>
      <c r="J185">
        <v>843</v>
      </c>
      <c r="K185">
        <v>482</v>
      </c>
      <c r="L185" t="s">
        <v>113</v>
      </c>
      <c r="M185">
        <v>0</v>
      </c>
      <c r="N185">
        <v>99</v>
      </c>
      <c r="O185">
        <v>1</v>
      </c>
    </row>
    <row r="186" spans="1:15" x14ac:dyDescent="0.25">
      <c r="A186">
        <v>929</v>
      </c>
      <c r="B186">
        <v>10953</v>
      </c>
      <c r="C186">
        <v>12.7491</v>
      </c>
      <c r="D186">
        <v>2.8302299999999998</v>
      </c>
      <c r="E186">
        <v>0.15947700000000001</v>
      </c>
      <c r="F186">
        <v>1.66676</v>
      </c>
      <c r="G186">
        <v>257</v>
      </c>
      <c r="H186">
        <v>40</v>
      </c>
      <c r="I186">
        <v>0.78336300000000003</v>
      </c>
      <c r="J186">
        <v>1024</v>
      </c>
      <c r="K186">
        <v>731</v>
      </c>
      <c r="L186" t="s">
        <v>120</v>
      </c>
      <c r="M186">
        <v>0</v>
      </c>
      <c r="N186">
        <v>99</v>
      </c>
      <c r="O186">
        <v>1</v>
      </c>
    </row>
    <row r="187" spans="1:15" x14ac:dyDescent="0.25">
      <c r="A187">
        <v>625</v>
      </c>
      <c r="B187">
        <v>6887</v>
      </c>
      <c r="C187">
        <v>13.128299999999999</v>
      </c>
      <c r="D187">
        <v>1.60911</v>
      </c>
      <c r="E187">
        <v>0.22154799999999999</v>
      </c>
      <c r="F187">
        <v>1.90388</v>
      </c>
      <c r="G187">
        <v>267</v>
      </c>
      <c r="H187">
        <v>35</v>
      </c>
      <c r="I187">
        <v>0.78669800000000001</v>
      </c>
      <c r="J187">
        <v>1492</v>
      </c>
      <c r="K187">
        <v>395</v>
      </c>
      <c r="L187" t="s">
        <v>122</v>
      </c>
      <c r="M187">
        <v>2</v>
      </c>
      <c r="N187">
        <v>99</v>
      </c>
      <c r="O187">
        <v>1</v>
      </c>
    </row>
    <row r="188" spans="1:15" x14ac:dyDescent="0.25">
      <c r="A188">
        <v>625</v>
      </c>
      <c r="B188">
        <v>6887</v>
      </c>
      <c r="C188">
        <v>13.128299999999999</v>
      </c>
      <c r="D188">
        <v>1.60911</v>
      </c>
      <c r="E188">
        <v>0.22154799999999999</v>
      </c>
      <c r="F188">
        <v>1.90388</v>
      </c>
      <c r="G188">
        <v>267</v>
      </c>
      <c r="H188">
        <v>35</v>
      </c>
      <c r="I188">
        <v>0.78669800000000001</v>
      </c>
      <c r="J188">
        <v>1492</v>
      </c>
      <c r="K188">
        <v>395</v>
      </c>
      <c r="L188" t="s">
        <v>122</v>
      </c>
      <c r="M188">
        <v>2</v>
      </c>
      <c r="N188">
        <v>99</v>
      </c>
      <c r="O188">
        <v>1</v>
      </c>
    </row>
    <row r="189" spans="1:15" x14ac:dyDescent="0.25">
      <c r="A189">
        <v>699</v>
      </c>
      <c r="B189">
        <v>5987</v>
      </c>
      <c r="C189">
        <v>9.8840599999999998</v>
      </c>
      <c r="D189">
        <v>3.0940599999999998</v>
      </c>
      <c r="E189">
        <v>0.153976</v>
      </c>
      <c r="F189">
        <v>2.08351</v>
      </c>
      <c r="G189">
        <v>281</v>
      </c>
      <c r="H189">
        <v>59</v>
      </c>
      <c r="I189">
        <v>0.81463300000000005</v>
      </c>
      <c r="J189">
        <v>1636</v>
      </c>
      <c r="K189">
        <v>517</v>
      </c>
      <c r="L189" t="s">
        <v>124</v>
      </c>
      <c r="M189">
        <v>3</v>
      </c>
      <c r="N189">
        <v>99</v>
      </c>
      <c r="O189">
        <v>1</v>
      </c>
    </row>
    <row r="190" spans="1:15" x14ac:dyDescent="0.25">
      <c r="A190">
        <v>540</v>
      </c>
      <c r="B190">
        <v>9508</v>
      </c>
      <c r="C190">
        <v>8.0132499999999993</v>
      </c>
      <c r="D190">
        <v>4.6043599999999998</v>
      </c>
      <c r="E190">
        <v>0.40973100000000001</v>
      </c>
      <c r="F190">
        <v>1.34981</v>
      </c>
      <c r="G190">
        <v>251</v>
      </c>
      <c r="H190">
        <v>38</v>
      </c>
      <c r="I190">
        <v>0.82977000000000001</v>
      </c>
      <c r="J190">
        <v>1032</v>
      </c>
      <c r="K190">
        <v>410</v>
      </c>
      <c r="L190" t="s">
        <v>126</v>
      </c>
      <c r="M190">
        <v>0</v>
      </c>
      <c r="N190">
        <v>99</v>
      </c>
      <c r="O190">
        <v>1</v>
      </c>
    </row>
    <row r="191" spans="1:15" x14ac:dyDescent="0.25">
      <c r="A191">
        <v>919</v>
      </c>
      <c r="B191">
        <v>8072</v>
      </c>
      <c r="C191">
        <v>15.0128</v>
      </c>
      <c r="D191">
        <v>2.0549900000000001</v>
      </c>
      <c r="E191">
        <v>0.120101</v>
      </c>
      <c r="F191">
        <v>1.7078800000000001</v>
      </c>
      <c r="G191">
        <v>267</v>
      </c>
      <c r="H191">
        <v>48</v>
      </c>
      <c r="I191">
        <v>0.85097699999999998</v>
      </c>
      <c r="J191">
        <v>970</v>
      </c>
      <c r="K191">
        <v>605</v>
      </c>
      <c r="L191" t="s">
        <v>141</v>
      </c>
      <c r="M191">
        <v>0</v>
      </c>
      <c r="N191">
        <v>99</v>
      </c>
      <c r="O191">
        <v>1</v>
      </c>
    </row>
    <row r="192" spans="1:15" x14ac:dyDescent="0.25">
      <c r="A192">
        <v>621</v>
      </c>
      <c r="B192">
        <v>12028</v>
      </c>
      <c r="C192">
        <v>8.4632000000000005</v>
      </c>
      <c r="D192">
        <v>7.7901600000000002</v>
      </c>
      <c r="E192">
        <v>0.39192900000000003</v>
      </c>
      <c r="F192">
        <v>1.5792299999999999</v>
      </c>
      <c r="G192">
        <v>249</v>
      </c>
      <c r="H192">
        <v>49</v>
      </c>
      <c r="I192">
        <v>0.83296400000000004</v>
      </c>
      <c r="J192">
        <v>943</v>
      </c>
      <c r="K192">
        <v>478</v>
      </c>
      <c r="L192" t="s">
        <v>145</v>
      </c>
      <c r="M192">
        <v>0</v>
      </c>
      <c r="N192">
        <v>99</v>
      </c>
      <c r="O192">
        <v>1</v>
      </c>
    </row>
    <row r="193" spans="1:15" x14ac:dyDescent="0.25">
      <c r="A193">
        <v>538</v>
      </c>
      <c r="B193">
        <v>9502</v>
      </c>
      <c r="C193">
        <v>8.3278199999999991</v>
      </c>
      <c r="D193">
        <v>4.8753200000000003</v>
      </c>
      <c r="E193">
        <v>0.412522</v>
      </c>
      <c r="F193">
        <v>1.6089199999999999</v>
      </c>
      <c r="G193">
        <v>246</v>
      </c>
      <c r="H193">
        <v>37</v>
      </c>
      <c r="I193">
        <v>0.79783499999999996</v>
      </c>
      <c r="J193">
        <v>897</v>
      </c>
      <c r="K193">
        <v>478</v>
      </c>
      <c r="L193" t="s">
        <v>150</v>
      </c>
      <c r="M193">
        <v>0</v>
      </c>
      <c r="N193">
        <v>99</v>
      </c>
      <c r="O193">
        <v>1</v>
      </c>
    </row>
    <row r="194" spans="1:15" x14ac:dyDescent="0.25">
      <c r="A194">
        <v>538</v>
      </c>
      <c r="B194">
        <v>9237</v>
      </c>
      <c r="C194">
        <v>8.2886299999999995</v>
      </c>
      <c r="D194">
        <v>3.9206300000000001</v>
      </c>
      <c r="E194">
        <v>0.40101799999999999</v>
      </c>
      <c r="F194">
        <v>1.71441</v>
      </c>
      <c r="G194">
        <v>240</v>
      </c>
      <c r="H194">
        <v>35</v>
      </c>
      <c r="I194">
        <v>0.821407</v>
      </c>
      <c r="J194">
        <v>1201</v>
      </c>
      <c r="K194">
        <v>430</v>
      </c>
      <c r="L194" t="s">
        <v>150</v>
      </c>
      <c r="M194">
        <v>3</v>
      </c>
      <c r="N194">
        <v>99</v>
      </c>
      <c r="O194">
        <v>1</v>
      </c>
    </row>
    <row r="195" spans="1:15" x14ac:dyDescent="0.25">
      <c r="A195">
        <v>538</v>
      </c>
      <c r="B195">
        <v>9502</v>
      </c>
      <c r="C195">
        <v>8.3278199999999991</v>
      </c>
      <c r="D195">
        <v>4.8753200000000003</v>
      </c>
      <c r="E195">
        <v>0.412522</v>
      </c>
      <c r="F195">
        <v>1.6089199999999999</v>
      </c>
      <c r="G195">
        <v>246</v>
      </c>
      <c r="H195">
        <v>37</v>
      </c>
      <c r="I195">
        <v>0.79783499999999996</v>
      </c>
      <c r="J195">
        <v>897</v>
      </c>
      <c r="K195">
        <v>478</v>
      </c>
      <c r="L195" t="s">
        <v>150</v>
      </c>
      <c r="M195">
        <v>0</v>
      </c>
      <c r="N195">
        <v>99</v>
      </c>
      <c r="O195">
        <v>1</v>
      </c>
    </row>
    <row r="196" spans="1:15" x14ac:dyDescent="0.25">
      <c r="A196">
        <v>538</v>
      </c>
      <c r="B196">
        <v>9237</v>
      </c>
      <c r="C196">
        <v>8.2886299999999995</v>
      </c>
      <c r="D196">
        <v>3.9206300000000001</v>
      </c>
      <c r="E196">
        <v>0.40101799999999999</v>
      </c>
      <c r="F196">
        <v>1.71441</v>
      </c>
      <c r="G196">
        <v>240</v>
      </c>
      <c r="H196">
        <v>35</v>
      </c>
      <c r="I196">
        <v>0.821407</v>
      </c>
      <c r="J196">
        <v>1201</v>
      </c>
      <c r="K196">
        <v>430</v>
      </c>
      <c r="L196" t="s">
        <v>150</v>
      </c>
      <c r="M196">
        <v>3</v>
      </c>
      <c r="N196">
        <v>99</v>
      </c>
      <c r="O196">
        <v>1</v>
      </c>
    </row>
    <row r="197" spans="1:15" x14ac:dyDescent="0.25">
      <c r="A197">
        <v>576</v>
      </c>
      <c r="B197">
        <v>10380</v>
      </c>
      <c r="C197">
        <v>8.3670200000000001</v>
      </c>
      <c r="D197">
        <v>12.357100000000001</v>
      </c>
      <c r="E197">
        <v>0.39314199999999999</v>
      </c>
      <c r="F197">
        <v>1.5321800000000001</v>
      </c>
      <c r="G197">
        <v>249</v>
      </c>
      <c r="H197">
        <v>36</v>
      </c>
      <c r="I197">
        <v>0.82242700000000002</v>
      </c>
      <c r="J197">
        <v>788</v>
      </c>
      <c r="K197">
        <v>453</v>
      </c>
      <c r="L197" t="s">
        <v>155</v>
      </c>
      <c r="M197">
        <v>0</v>
      </c>
      <c r="N197">
        <v>99</v>
      </c>
      <c r="O197">
        <v>1</v>
      </c>
    </row>
    <row r="198" spans="1:15" x14ac:dyDescent="0.25">
      <c r="A198">
        <v>1696</v>
      </c>
      <c r="B198">
        <v>11574</v>
      </c>
      <c r="C198">
        <v>22.119900000000001</v>
      </c>
      <c r="D198">
        <v>1.46953</v>
      </c>
      <c r="E198">
        <v>5.0562500000000003E-2</v>
      </c>
      <c r="F198">
        <v>2.5991</v>
      </c>
      <c r="G198">
        <v>201</v>
      </c>
      <c r="H198">
        <v>43</v>
      </c>
      <c r="I198">
        <v>0.83636600000000005</v>
      </c>
      <c r="J198">
        <v>549</v>
      </c>
      <c r="K198">
        <v>877</v>
      </c>
      <c r="L198" t="s">
        <v>157</v>
      </c>
      <c r="M198">
        <v>0</v>
      </c>
      <c r="N198">
        <v>99</v>
      </c>
      <c r="O198">
        <v>1</v>
      </c>
    </row>
    <row r="199" spans="1:15" x14ac:dyDescent="0.25">
      <c r="A199">
        <v>570</v>
      </c>
      <c r="B199">
        <v>9680</v>
      </c>
      <c r="C199">
        <v>9.0873799999999996</v>
      </c>
      <c r="D199">
        <v>5.5314300000000003</v>
      </c>
      <c r="E199">
        <v>0.37438900000000003</v>
      </c>
      <c r="F199">
        <v>1.6261399999999999</v>
      </c>
      <c r="G199">
        <v>239</v>
      </c>
      <c r="H199">
        <v>26</v>
      </c>
      <c r="I199">
        <v>0.770204</v>
      </c>
      <c r="J199">
        <v>1477</v>
      </c>
      <c r="K199">
        <v>370</v>
      </c>
      <c r="L199" t="s">
        <v>162</v>
      </c>
      <c r="M199">
        <v>1</v>
      </c>
      <c r="N199">
        <v>99</v>
      </c>
      <c r="O199">
        <v>1</v>
      </c>
    </row>
    <row r="200" spans="1:15" x14ac:dyDescent="0.25">
      <c r="A200">
        <v>563</v>
      </c>
      <c r="B200">
        <v>7626</v>
      </c>
      <c r="C200">
        <v>9.4539799999999996</v>
      </c>
      <c r="D200">
        <v>5.7904299999999997</v>
      </c>
      <c r="E200">
        <v>0.30232700000000001</v>
      </c>
      <c r="F200">
        <v>1.9826900000000001</v>
      </c>
      <c r="G200">
        <v>236</v>
      </c>
      <c r="H200">
        <v>25</v>
      </c>
      <c r="I200">
        <v>0.751807</v>
      </c>
      <c r="J200">
        <v>1498</v>
      </c>
      <c r="K200">
        <v>304</v>
      </c>
      <c r="L200" t="s">
        <v>165</v>
      </c>
      <c r="M200">
        <v>1</v>
      </c>
      <c r="N200">
        <v>99</v>
      </c>
      <c r="O200">
        <v>1</v>
      </c>
    </row>
    <row r="201" spans="1:15" x14ac:dyDescent="0.25">
      <c r="A201">
        <v>445</v>
      </c>
      <c r="B201">
        <v>6888</v>
      </c>
      <c r="C201">
        <v>8.0748899999999999</v>
      </c>
      <c r="D201">
        <v>3.8097300000000001</v>
      </c>
      <c r="E201">
        <v>0.43708900000000001</v>
      </c>
      <c r="F201">
        <v>1.64228</v>
      </c>
      <c r="G201">
        <v>230</v>
      </c>
      <c r="H201">
        <v>22</v>
      </c>
      <c r="I201">
        <v>0.84170100000000003</v>
      </c>
      <c r="J201">
        <v>727</v>
      </c>
      <c r="K201">
        <v>308</v>
      </c>
      <c r="L201" t="s">
        <v>166</v>
      </c>
      <c r="M201">
        <v>0</v>
      </c>
      <c r="N201">
        <v>99</v>
      </c>
      <c r="O201">
        <v>1</v>
      </c>
    </row>
    <row r="202" spans="1:15" x14ac:dyDescent="0.25">
      <c r="A202">
        <v>987</v>
      </c>
      <c r="B202">
        <v>6887</v>
      </c>
      <c r="C202">
        <v>20.228000000000002</v>
      </c>
      <c r="D202">
        <v>1.53488</v>
      </c>
      <c r="E202">
        <v>8.8836799999999994E-2</v>
      </c>
      <c r="F202">
        <v>2.2117</v>
      </c>
      <c r="G202">
        <v>273</v>
      </c>
      <c r="H202">
        <v>45</v>
      </c>
      <c r="I202">
        <v>0.90915100000000004</v>
      </c>
      <c r="J202">
        <v>1271</v>
      </c>
      <c r="K202">
        <v>95</v>
      </c>
      <c r="L202" t="s">
        <v>170</v>
      </c>
      <c r="M202">
        <v>2</v>
      </c>
      <c r="N202">
        <v>99</v>
      </c>
      <c r="O202">
        <v>1</v>
      </c>
    </row>
    <row r="203" spans="1:15" x14ac:dyDescent="0.25">
      <c r="A203">
        <v>477</v>
      </c>
      <c r="B203">
        <v>8174</v>
      </c>
      <c r="C203">
        <v>7.7905899999999999</v>
      </c>
      <c r="D203">
        <v>6.4109800000000003</v>
      </c>
      <c r="E203">
        <v>0.45143499999999998</v>
      </c>
      <c r="F203">
        <v>1.6271100000000001</v>
      </c>
      <c r="G203">
        <v>244</v>
      </c>
      <c r="H203">
        <v>28</v>
      </c>
      <c r="I203">
        <v>0.86431899999999995</v>
      </c>
      <c r="J203">
        <v>1464</v>
      </c>
      <c r="K203">
        <v>206</v>
      </c>
      <c r="L203" t="s">
        <v>171</v>
      </c>
      <c r="M203">
        <v>2</v>
      </c>
      <c r="N203">
        <v>99</v>
      </c>
      <c r="O203">
        <v>1</v>
      </c>
    </row>
    <row r="204" spans="1:15" x14ac:dyDescent="0.25">
      <c r="A204">
        <v>412</v>
      </c>
      <c r="B204">
        <v>6488</v>
      </c>
      <c r="C204">
        <v>7.6650499999999999</v>
      </c>
      <c r="D204">
        <v>5.2790900000000001</v>
      </c>
      <c r="E204">
        <v>0.48030099999999998</v>
      </c>
      <c r="F204">
        <v>1.5773699999999999</v>
      </c>
      <c r="G204">
        <v>231</v>
      </c>
      <c r="H204">
        <v>21</v>
      </c>
      <c r="I204">
        <v>0.83425000000000005</v>
      </c>
      <c r="J204">
        <v>90</v>
      </c>
      <c r="K204">
        <v>841</v>
      </c>
      <c r="L204" t="s">
        <v>174</v>
      </c>
      <c r="M204">
        <v>0</v>
      </c>
      <c r="N204">
        <v>99</v>
      </c>
      <c r="O204">
        <v>1</v>
      </c>
    </row>
    <row r="205" spans="1:15" x14ac:dyDescent="0.25">
      <c r="A205">
        <v>538</v>
      </c>
      <c r="B205">
        <v>9941</v>
      </c>
      <c r="C205">
        <v>7.5597300000000001</v>
      </c>
      <c r="D205">
        <v>6.84171</v>
      </c>
      <c r="E205">
        <v>0.43158099999999999</v>
      </c>
      <c r="F205">
        <v>1.6076900000000001</v>
      </c>
      <c r="G205">
        <v>243</v>
      </c>
      <c r="H205">
        <v>39</v>
      </c>
      <c r="I205">
        <v>0.84642600000000001</v>
      </c>
      <c r="J205">
        <v>1195</v>
      </c>
      <c r="K205">
        <v>368</v>
      </c>
      <c r="L205" t="s">
        <v>181</v>
      </c>
      <c r="M205">
        <v>1</v>
      </c>
      <c r="N205">
        <v>99</v>
      </c>
      <c r="O205">
        <v>1</v>
      </c>
    </row>
    <row r="206" spans="1:15" x14ac:dyDescent="0.25">
      <c r="A206">
        <v>474</v>
      </c>
      <c r="B206">
        <v>8879</v>
      </c>
      <c r="C206">
        <v>7.46807</v>
      </c>
      <c r="D206">
        <v>4.31229</v>
      </c>
      <c r="E206">
        <v>0.49659700000000001</v>
      </c>
      <c r="F206">
        <v>1.4333800000000001</v>
      </c>
      <c r="G206">
        <v>233</v>
      </c>
      <c r="H206">
        <v>24</v>
      </c>
      <c r="I206">
        <v>0.81779400000000002</v>
      </c>
      <c r="J206">
        <v>827</v>
      </c>
      <c r="K206">
        <v>709</v>
      </c>
      <c r="L206" t="s">
        <v>200</v>
      </c>
      <c r="M206">
        <v>0</v>
      </c>
      <c r="N206">
        <v>99</v>
      </c>
      <c r="O206">
        <v>1</v>
      </c>
    </row>
    <row r="207" spans="1:15" x14ac:dyDescent="0.25">
      <c r="A207">
        <v>780</v>
      </c>
      <c r="B207">
        <v>12628</v>
      </c>
      <c r="C207">
        <v>20.801100000000002</v>
      </c>
      <c r="D207">
        <v>3.0845099999999999</v>
      </c>
      <c r="E207">
        <v>0.26082100000000003</v>
      </c>
      <c r="F207">
        <v>2.14452</v>
      </c>
      <c r="G207">
        <v>229</v>
      </c>
      <c r="H207">
        <v>23</v>
      </c>
      <c r="I207">
        <v>0.76576</v>
      </c>
      <c r="J207">
        <v>1011</v>
      </c>
      <c r="K207">
        <v>574</v>
      </c>
      <c r="L207" t="s">
        <v>200</v>
      </c>
      <c r="M207">
        <v>2</v>
      </c>
      <c r="N207">
        <v>99</v>
      </c>
      <c r="O207">
        <v>1</v>
      </c>
    </row>
    <row r="208" spans="1:15" x14ac:dyDescent="0.25">
      <c r="A208">
        <v>440</v>
      </c>
      <c r="B208">
        <v>5894</v>
      </c>
      <c r="C208">
        <v>8.5050500000000007</v>
      </c>
      <c r="D208">
        <v>4.0508600000000001</v>
      </c>
      <c r="E208">
        <v>0.38256200000000001</v>
      </c>
      <c r="F208">
        <v>1.7427900000000001</v>
      </c>
      <c r="G208">
        <v>244</v>
      </c>
      <c r="H208">
        <v>24</v>
      </c>
      <c r="I208">
        <v>0.797261</v>
      </c>
      <c r="J208">
        <v>833</v>
      </c>
      <c r="K208">
        <v>186</v>
      </c>
      <c r="L208" t="s">
        <v>201</v>
      </c>
      <c r="M208">
        <v>0</v>
      </c>
      <c r="N208">
        <v>99</v>
      </c>
      <c r="O208">
        <v>1</v>
      </c>
    </row>
    <row r="209" spans="1:15" x14ac:dyDescent="0.25">
      <c r="A209">
        <v>544</v>
      </c>
      <c r="B209">
        <v>8008</v>
      </c>
      <c r="C209">
        <v>8.6236099999999993</v>
      </c>
      <c r="D209">
        <v>3.1416200000000001</v>
      </c>
      <c r="E209">
        <v>0.34003499999999998</v>
      </c>
      <c r="F209">
        <v>1.93482</v>
      </c>
      <c r="G209">
        <v>235</v>
      </c>
      <c r="H209">
        <v>22</v>
      </c>
      <c r="I209">
        <v>0.81153299999999995</v>
      </c>
      <c r="J209">
        <v>99</v>
      </c>
      <c r="K209">
        <v>380</v>
      </c>
      <c r="L209" t="s">
        <v>203</v>
      </c>
      <c r="M209">
        <v>0</v>
      </c>
      <c r="N209">
        <v>99</v>
      </c>
      <c r="O209">
        <v>1</v>
      </c>
    </row>
    <row r="210" spans="1:15" x14ac:dyDescent="0.25">
      <c r="A210">
        <v>559</v>
      </c>
      <c r="B210">
        <v>8447</v>
      </c>
      <c r="C210">
        <v>9.2312899999999996</v>
      </c>
      <c r="D210">
        <v>3.0986799999999999</v>
      </c>
      <c r="E210">
        <v>0.33968500000000001</v>
      </c>
      <c r="F210">
        <v>1.7313799999999999</v>
      </c>
      <c r="G210">
        <v>242</v>
      </c>
      <c r="H210">
        <v>24</v>
      </c>
      <c r="I210">
        <v>0.855707</v>
      </c>
      <c r="J210">
        <v>1187</v>
      </c>
      <c r="K210">
        <v>521</v>
      </c>
      <c r="L210" t="s">
        <v>203</v>
      </c>
      <c r="M210">
        <v>2</v>
      </c>
      <c r="N210">
        <v>99</v>
      </c>
      <c r="O210">
        <v>1</v>
      </c>
    </row>
    <row r="211" spans="1:15" x14ac:dyDescent="0.25">
      <c r="A211">
        <v>1034</v>
      </c>
      <c r="B211">
        <v>5616</v>
      </c>
      <c r="C211">
        <v>31.020299999999999</v>
      </c>
      <c r="D211">
        <v>1.4422200000000001</v>
      </c>
      <c r="E211">
        <v>6.6005900000000006E-2</v>
      </c>
      <c r="F211">
        <v>2.5619700000000001</v>
      </c>
      <c r="G211">
        <v>268</v>
      </c>
      <c r="H211">
        <v>43</v>
      </c>
      <c r="I211">
        <v>0.82675200000000004</v>
      </c>
      <c r="J211">
        <v>228</v>
      </c>
      <c r="K211">
        <v>762</v>
      </c>
      <c r="L211" t="s">
        <v>205</v>
      </c>
      <c r="M211">
        <v>0</v>
      </c>
      <c r="N211">
        <v>99</v>
      </c>
      <c r="O211">
        <v>1</v>
      </c>
    </row>
    <row r="212" spans="1:15" x14ac:dyDescent="0.25">
      <c r="A212">
        <v>443</v>
      </c>
      <c r="B212">
        <v>6926</v>
      </c>
      <c r="C212">
        <v>7.9481099999999998</v>
      </c>
      <c r="D212">
        <v>6.0383599999999999</v>
      </c>
      <c r="E212">
        <v>0.44347799999999998</v>
      </c>
      <c r="F212">
        <v>1.4185700000000001</v>
      </c>
      <c r="G212">
        <v>233</v>
      </c>
      <c r="H212">
        <v>23</v>
      </c>
      <c r="I212">
        <v>0.79882900000000001</v>
      </c>
      <c r="J212">
        <v>1220</v>
      </c>
      <c r="K212">
        <v>106</v>
      </c>
      <c r="L212" t="s">
        <v>206</v>
      </c>
      <c r="M212">
        <v>1</v>
      </c>
      <c r="N212">
        <v>99</v>
      </c>
      <c r="O212">
        <v>1</v>
      </c>
    </row>
    <row r="213" spans="1:15" x14ac:dyDescent="0.25">
      <c r="A213">
        <v>924</v>
      </c>
      <c r="B213">
        <v>7397</v>
      </c>
      <c r="C213">
        <v>17.1036</v>
      </c>
      <c r="D213">
        <v>1.2670399999999999</v>
      </c>
      <c r="E213">
        <v>0.10886999999999999</v>
      </c>
      <c r="F213">
        <v>2.07003</v>
      </c>
      <c r="G213">
        <v>267</v>
      </c>
      <c r="H213">
        <v>34</v>
      </c>
      <c r="I213">
        <v>0.85237700000000005</v>
      </c>
      <c r="J213">
        <v>872</v>
      </c>
      <c r="K213">
        <v>584</v>
      </c>
      <c r="L213" t="s">
        <v>212</v>
      </c>
      <c r="M213">
        <v>0</v>
      </c>
      <c r="N213">
        <v>99</v>
      </c>
      <c r="O213">
        <v>1</v>
      </c>
    </row>
    <row r="214" spans="1:15" x14ac:dyDescent="0.25">
      <c r="A214">
        <v>713</v>
      </c>
      <c r="B214">
        <v>9853</v>
      </c>
      <c r="C214">
        <v>13.943899999999999</v>
      </c>
      <c r="D214">
        <v>1.9117200000000001</v>
      </c>
      <c r="E214">
        <v>0.24354899999999999</v>
      </c>
      <c r="F214">
        <v>1.6615200000000001</v>
      </c>
      <c r="G214">
        <v>264</v>
      </c>
      <c r="H214">
        <v>40</v>
      </c>
      <c r="I214">
        <v>0.83131100000000002</v>
      </c>
      <c r="J214">
        <v>902</v>
      </c>
      <c r="K214">
        <v>409</v>
      </c>
      <c r="L214" t="s">
        <v>213</v>
      </c>
      <c r="M214">
        <v>0</v>
      </c>
      <c r="N214">
        <v>99</v>
      </c>
      <c r="O214">
        <v>1</v>
      </c>
    </row>
    <row r="215" spans="1:15" x14ac:dyDescent="0.25">
      <c r="A215">
        <v>782</v>
      </c>
      <c r="B215">
        <v>13656</v>
      </c>
      <c r="C215">
        <v>10.0352</v>
      </c>
      <c r="D215">
        <v>7.9027799999999999</v>
      </c>
      <c r="E215">
        <v>0.280613</v>
      </c>
      <c r="F215">
        <v>1.50644</v>
      </c>
      <c r="G215">
        <v>247</v>
      </c>
      <c r="H215">
        <v>37</v>
      </c>
      <c r="I215">
        <v>0.87656199999999995</v>
      </c>
      <c r="J215">
        <v>835</v>
      </c>
      <c r="K215">
        <v>491</v>
      </c>
      <c r="L215" t="s">
        <v>215</v>
      </c>
      <c r="M215">
        <v>0</v>
      </c>
      <c r="N215">
        <v>99</v>
      </c>
      <c r="O215">
        <v>1</v>
      </c>
    </row>
    <row r="216" spans="1:15" x14ac:dyDescent="0.25">
      <c r="A216">
        <v>552</v>
      </c>
      <c r="B216">
        <v>6048</v>
      </c>
      <c r="C216">
        <v>10.5243</v>
      </c>
      <c r="D216">
        <v>3.12235</v>
      </c>
      <c r="E216">
        <v>0.24942</v>
      </c>
      <c r="F216">
        <v>1.5211600000000001</v>
      </c>
      <c r="G216">
        <v>262</v>
      </c>
      <c r="H216">
        <v>34</v>
      </c>
      <c r="I216">
        <v>0.83488799999999996</v>
      </c>
      <c r="J216">
        <v>502</v>
      </c>
      <c r="K216">
        <v>827</v>
      </c>
      <c r="L216" t="s">
        <v>219</v>
      </c>
      <c r="M216">
        <v>0</v>
      </c>
      <c r="N216">
        <v>99</v>
      </c>
      <c r="O216">
        <v>1</v>
      </c>
    </row>
    <row r="217" spans="1:15" x14ac:dyDescent="0.25">
      <c r="A217">
        <v>420</v>
      </c>
      <c r="B217">
        <v>5550</v>
      </c>
      <c r="C217">
        <v>7.9371900000000002</v>
      </c>
      <c r="D217">
        <v>7.2454299999999998</v>
      </c>
      <c r="E217">
        <v>0.39535900000000002</v>
      </c>
      <c r="F217">
        <v>1.62541</v>
      </c>
      <c r="G217">
        <v>231</v>
      </c>
      <c r="H217">
        <v>20</v>
      </c>
      <c r="I217">
        <v>0.842553</v>
      </c>
      <c r="J217">
        <v>1560</v>
      </c>
      <c r="K217">
        <v>183</v>
      </c>
      <c r="L217" t="s">
        <v>219</v>
      </c>
      <c r="M217">
        <v>1</v>
      </c>
      <c r="N217">
        <v>99</v>
      </c>
      <c r="O217">
        <v>1</v>
      </c>
    </row>
    <row r="218" spans="1:15" x14ac:dyDescent="0.25">
      <c r="A218">
        <v>627</v>
      </c>
      <c r="B218">
        <v>8243</v>
      </c>
      <c r="C218">
        <v>18.9573</v>
      </c>
      <c r="D218">
        <v>1.9853099999999999</v>
      </c>
      <c r="E218">
        <v>0.26347999999999999</v>
      </c>
      <c r="F218">
        <v>1.6202799999999999</v>
      </c>
      <c r="G218">
        <v>277</v>
      </c>
      <c r="H218">
        <v>46</v>
      </c>
      <c r="I218">
        <v>0.92691500000000004</v>
      </c>
      <c r="J218">
        <v>991</v>
      </c>
      <c r="K218">
        <v>446</v>
      </c>
      <c r="L218" t="s">
        <v>221</v>
      </c>
      <c r="M218">
        <v>0</v>
      </c>
      <c r="N218">
        <v>99</v>
      </c>
      <c r="O218">
        <v>1</v>
      </c>
    </row>
    <row r="219" spans="1:15" x14ac:dyDescent="0.25">
      <c r="A219">
        <v>965</v>
      </c>
      <c r="B219">
        <v>9085</v>
      </c>
      <c r="C219">
        <v>16.5365</v>
      </c>
      <c r="D219">
        <v>1.24248</v>
      </c>
      <c r="E219">
        <v>0.12259299999999999</v>
      </c>
      <c r="F219">
        <v>2.1080899999999998</v>
      </c>
      <c r="G219">
        <v>265</v>
      </c>
      <c r="H219">
        <v>51</v>
      </c>
      <c r="I219">
        <v>0.837812</v>
      </c>
      <c r="J219">
        <v>1094</v>
      </c>
      <c r="K219">
        <v>426</v>
      </c>
      <c r="L219" t="s">
        <v>225</v>
      </c>
      <c r="M219">
        <v>0</v>
      </c>
      <c r="N219">
        <v>99</v>
      </c>
      <c r="O219">
        <v>1</v>
      </c>
    </row>
    <row r="220" spans="1:15" x14ac:dyDescent="0.25">
      <c r="A220">
        <v>694</v>
      </c>
      <c r="B220">
        <v>7790</v>
      </c>
      <c r="C220">
        <v>10.9915</v>
      </c>
      <c r="D220">
        <v>2.3837199999999998</v>
      </c>
      <c r="E220">
        <v>0.20324300000000001</v>
      </c>
      <c r="F220">
        <v>1.8130900000000001</v>
      </c>
      <c r="G220">
        <v>266</v>
      </c>
      <c r="H220">
        <v>44</v>
      </c>
      <c r="I220">
        <v>0.90744999999999998</v>
      </c>
      <c r="J220">
        <v>1133</v>
      </c>
      <c r="K220">
        <v>536</v>
      </c>
      <c r="L220" t="s">
        <v>226</v>
      </c>
      <c r="M220">
        <v>0</v>
      </c>
      <c r="N220">
        <v>99</v>
      </c>
      <c r="O220">
        <v>1</v>
      </c>
    </row>
    <row r="221" spans="1:15" x14ac:dyDescent="0.25">
      <c r="A221">
        <v>912</v>
      </c>
      <c r="B221">
        <v>23743</v>
      </c>
      <c r="C221">
        <v>8.5832800000000002</v>
      </c>
      <c r="D221">
        <v>9.7949699999999993</v>
      </c>
      <c r="E221">
        <v>0.35870999999999997</v>
      </c>
      <c r="F221">
        <v>1.3918999999999999</v>
      </c>
      <c r="G221">
        <v>252</v>
      </c>
      <c r="H221">
        <v>62</v>
      </c>
      <c r="I221">
        <v>0.84328400000000003</v>
      </c>
      <c r="J221">
        <v>904</v>
      </c>
      <c r="K221">
        <v>438</v>
      </c>
      <c r="L221" t="s">
        <v>14</v>
      </c>
      <c r="M221">
        <v>0</v>
      </c>
      <c r="N221">
        <v>99</v>
      </c>
      <c r="O221">
        <v>2</v>
      </c>
    </row>
    <row r="222" spans="1:15" x14ac:dyDescent="0.25">
      <c r="A222">
        <v>894</v>
      </c>
      <c r="B222">
        <v>23060</v>
      </c>
      <c r="C222">
        <v>8.5610400000000002</v>
      </c>
      <c r="D222">
        <v>7.7931699999999999</v>
      </c>
      <c r="E222">
        <v>0.36256100000000002</v>
      </c>
      <c r="F222">
        <v>1.4144000000000001</v>
      </c>
      <c r="G222">
        <v>258</v>
      </c>
      <c r="H222">
        <v>68</v>
      </c>
      <c r="I222">
        <v>0.84467000000000003</v>
      </c>
      <c r="J222">
        <v>1109</v>
      </c>
      <c r="K222">
        <v>664</v>
      </c>
      <c r="L222" t="s">
        <v>15</v>
      </c>
      <c r="M222">
        <v>0</v>
      </c>
      <c r="N222">
        <v>99</v>
      </c>
      <c r="O222">
        <v>2</v>
      </c>
    </row>
    <row r="223" spans="1:15" x14ac:dyDescent="0.25">
      <c r="A223">
        <v>821</v>
      </c>
      <c r="B223">
        <v>18850</v>
      </c>
      <c r="C223">
        <v>8.7154299999999996</v>
      </c>
      <c r="D223">
        <v>13.009</v>
      </c>
      <c r="E223">
        <v>0.35141600000000001</v>
      </c>
      <c r="F223">
        <v>1.3347500000000001</v>
      </c>
      <c r="G223">
        <v>256</v>
      </c>
      <c r="H223">
        <v>65</v>
      </c>
      <c r="I223">
        <v>0.94933400000000001</v>
      </c>
      <c r="J223">
        <v>1160</v>
      </c>
      <c r="K223">
        <v>609</v>
      </c>
      <c r="L223" t="s">
        <v>16</v>
      </c>
      <c r="M223">
        <v>0</v>
      </c>
      <c r="N223">
        <v>99</v>
      </c>
      <c r="O223">
        <v>2</v>
      </c>
    </row>
    <row r="224" spans="1:15" x14ac:dyDescent="0.25">
      <c r="A224">
        <v>784</v>
      </c>
      <c r="B224">
        <v>19955</v>
      </c>
      <c r="C224">
        <v>8.0974400000000006</v>
      </c>
      <c r="D224">
        <v>16.615300000000001</v>
      </c>
      <c r="E224">
        <v>0.40795900000000002</v>
      </c>
      <c r="F224">
        <v>1.2378899999999999</v>
      </c>
      <c r="G224">
        <v>249</v>
      </c>
      <c r="H224">
        <v>40</v>
      </c>
      <c r="I224">
        <v>0.89855399999999996</v>
      </c>
      <c r="J224">
        <v>1259</v>
      </c>
      <c r="K224">
        <v>160</v>
      </c>
      <c r="L224" t="s">
        <v>16</v>
      </c>
      <c r="M224">
        <v>1</v>
      </c>
      <c r="N224">
        <v>99</v>
      </c>
      <c r="O224">
        <v>2</v>
      </c>
    </row>
    <row r="225" spans="1:15" x14ac:dyDescent="0.25">
      <c r="A225">
        <v>554</v>
      </c>
      <c r="B225">
        <v>12124</v>
      </c>
      <c r="C225">
        <v>7.4467999999999996</v>
      </c>
      <c r="D225">
        <v>14.347899999999999</v>
      </c>
      <c r="E225">
        <v>0.49639</v>
      </c>
      <c r="F225">
        <v>1.6050800000000001</v>
      </c>
      <c r="G225">
        <v>272</v>
      </c>
      <c r="H225">
        <v>61</v>
      </c>
      <c r="I225">
        <v>0.81534799999999996</v>
      </c>
      <c r="J225">
        <v>1028</v>
      </c>
      <c r="K225">
        <v>605</v>
      </c>
      <c r="L225" t="s">
        <v>17</v>
      </c>
      <c r="M225">
        <v>0</v>
      </c>
      <c r="N225">
        <v>99</v>
      </c>
      <c r="O225">
        <v>2</v>
      </c>
    </row>
    <row r="226" spans="1:15" x14ac:dyDescent="0.25">
      <c r="A226">
        <v>514</v>
      </c>
      <c r="B226">
        <v>11905</v>
      </c>
      <c r="C226">
        <v>6.9219600000000003</v>
      </c>
      <c r="D226">
        <v>4.7260799999999996</v>
      </c>
      <c r="E226">
        <v>0.56623999999999997</v>
      </c>
      <c r="F226">
        <v>1.3427100000000001</v>
      </c>
      <c r="G226">
        <v>249</v>
      </c>
      <c r="H226">
        <v>57</v>
      </c>
      <c r="I226">
        <v>0.91746099999999997</v>
      </c>
      <c r="J226">
        <v>916</v>
      </c>
      <c r="K226">
        <v>496</v>
      </c>
      <c r="L226" t="s">
        <v>18</v>
      </c>
      <c r="M226">
        <v>0</v>
      </c>
      <c r="N226">
        <v>99</v>
      </c>
      <c r="O226">
        <v>2</v>
      </c>
    </row>
    <row r="227" spans="1:15" x14ac:dyDescent="0.25">
      <c r="A227">
        <v>497</v>
      </c>
      <c r="B227">
        <v>9503</v>
      </c>
      <c r="C227">
        <v>7.4354899999999997</v>
      </c>
      <c r="D227">
        <v>9.3349700000000002</v>
      </c>
      <c r="E227">
        <v>0.48344300000000001</v>
      </c>
      <c r="F227">
        <v>1.48353</v>
      </c>
      <c r="G227">
        <v>256</v>
      </c>
      <c r="H227">
        <v>54</v>
      </c>
      <c r="I227">
        <v>0.90027400000000002</v>
      </c>
      <c r="J227">
        <v>1248</v>
      </c>
      <c r="K227">
        <v>609</v>
      </c>
      <c r="L227" t="s">
        <v>19</v>
      </c>
      <c r="M227">
        <v>0</v>
      </c>
      <c r="N227">
        <v>99</v>
      </c>
      <c r="O227">
        <v>2</v>
      </c>
    </row>
    <row r="228" spans="1:15" x14ac:dyDescent="0.25">
      <c r="A228">
        <v>654</v>
      </c>
      <c r="B228">
        <v>15793</v>
      </c>
      <c r="C228">
        <v>7.6147</v>
      </c>
      <c r="D228">
        <v>11.4276</v>
      </c>
      <c r="E228">
        <v>0.46398699999999998</v>
      </c>
      <c r="F228">
        <v>1.42645</v>
      </c>
      <c r="G228">
        <v>260</v>
      </c>
      <c r="H228">
        <v>59</v>
      </c>
      <c r="I228">
        <v>0.85840899999999998</v>
      </c>
      <c r="J228">
        <v>889</v>
      </c>
      <c r="K228">
        <v>633</v>
      </c>
      <c r="L228" t="s">
        <v>20</v>
      </c>
      <c r="M228">
        <v>0</v>
      </c>
      <c r="N228">
        <v>99</v>
      </c>
      <c r="O228">
        <v>2</v>
      </c>
    </row>
    <row r="229" spans="1:15" x14ac:dyDescent="0.25">
      <c r="A229">
        <v>738</v>
      </c>
      <c r="B229">
        <v>16803</v>
      </c>
      <c r="C229">
        <v>8.4490400000000001</v>
      </c>
      <c r="D229">
        <v>7.9522000000000004</v>
      </c>
      <c r="E229">
        <v>0.38767800000000002</v>
      </c>
      <c r="F229">
        <v>1.49973</v>
      </c>
      <c r="G229">
        <v>254</v>
      </c>
      <c r="H229">
        <v>57</v>
      </c>
      <c r="I229">
        <v>0.82634099999999999</v>
      </c>
      <c r="J229">
        <v>856</v>
      </c>
      <c r="K229">
        <v>603</v>
      </c>
      <c r="L229" t="s">
        <v>21</v>
      </c>
      <c r="M229">
        <v>0</v>
      </c>
      <c r="N229">
        <v>99</v>
      </c>
      <c r="O229">
        <v>2</v>
      </c>
    </row>
    <row r="230" spans="1:15" x14ac:dyDescent="0.25">
      <c r="A230">
        <v>506</v>
      </c>
      <c r="B230">
        <v>10298</v>
      </c>
      <c r="C230">
        <v>7.2549000000000001</v>
      </c>
      <c r="D230">
        <v>3.6375799999999998</v>
      </c>
      <c r="E230">
        <v>0.50541599999999998</v>
      </c>
      <c r="F230">
        <v>1.50515</v>
      </c>
      <c r="G230">
        <v>267</v>
      </c>
      <c r="H230">
        <v>47</v>
      </c>
      <c r="I230">
        <v>0.90296500000000002</v>
      </c>
      <c r="J230">
        <v>1036</v>
      </c>
      <c r="K230">
        <v>431</v>
      </c>
      <c r="L230" t="s">
        <v>23</v>
      </c>
      <c r="M230">
        <v>0</v>
      </c>
      <c r="N230">
        <v>99</v>
      </c>
      <c r="O230">
        <v>2</v>
      </c>
    </row>
    <row r="231" spans="1:15" x14ac:dyDescent="0.25">
      <c r="A231">
        <v>635</v>
      </c>
      <c r="B231">
        <v>15968</v>
      </c>
      <c r="C231">
        <v>7.3412199999999999</v>
      </c>
      <c r="D231">
        <v>10.8331</v>
      </c>
      <c r="E231">
        <v>0.49762299999999998</v>
      </c>
      <c r="F231">
        <v>1.4409400000000001</v>
      </c>
      <c r="G231">
        <v>258</v>
      </c>
      <c r="H231">
        <v>60</v>
      </c>
      <c r="I231">
        <v>0.86395200000000005</v>
      </c>
      <c r="J231">
        <v>1012</v>
      </c>
      <c r="K231">
        <v>553</v>
      </c>
      <c r="L231" t="s">
        <v>26</v>
      </c>
      <c r="M231">
        <v>0</v>
      </c>
      <c r="N231">
        <v>99</v>
      </c>
      <c r="O231">
        <v>2</v>
      </c>
    </row>
    <row r="232" spans="1:15" x14ac:dyDescent="0.25">
      <c r="A232">
        <v>729</v>
      </c>
      <c r="B232">
        <v>16573</v>
      </c>
      <c r="C232">
        <v>8.1715300000000006</v>
      </c>
      <c r="D232">
        <v>10.7338</v>
      </c>
      <c r="E232">
        <v>0.39187100000000002</v>
      </c>
      <c r="F232">
        <v>1.3076700000000001</v>
      </c>
      <c r="G232">
        <v>252</v>
      </c>
      <c r="H232">
        <v>53</v>
      </c>
      <c r="I232">
        <v>0.90852900000000003</v>
      </c>
      <c r="J232">
        <v>1133</v>
      </c>
      <c r="K232">
        <v>470</v>
      </c>
      <c r="L232" t="s">
        <v>27</v>
      </c>
      <c r="M232">
        <v>0</v>
      </c>
      <c r="N232">
        <v>99</v>
      </c>
      <c r="O232">
        <v>2</v>
      </c>
    </row>
    <row r="233" spans="1:15" x14ac:dyDescent="0.25">
      <c r="A233">
        <v>607</v>
      </c>
      <c r="B233">
        <v>15051</v>
      </c>
      <c r="C233">
        <v>7.3450100000000003</v>
      </c>
      <c r="D233">
        <v>14.2799</v>
      </c>
      <c r="E233">
        <v>0.51331599999999999</v>
      </c>
      <c r="F233">
        <v>1.3166599999999999</v>
      </c>
      <c r="G233">
        <v>257</v>
      </c>
      <c r="H233">
        <v>56</v>
      </c>
      <c r="I233">
        <v>0.88283900000000004</v>
      </c>
      <c r="J233">
        <v>848</v>
      </c>
      <c r="K233">
        <v>438</v>
      </c>
      <c r="L233" t="s">
        <v>28</v>
      </c>
      <c r="M233">
        <v>0</v>
      </c>
      <c r="N233">
        <v>99</v>
      </c>
      <c r="O233">
        <v>2</v>
      </c>
    </row>
    <row r="234" spans="1:15" x14ac:dyDescent="0.25">
      <c r="A234">
        <v>740</v>
      </c>
      <c r="B234">
        <v>17616</v>
      </c>
      <c r="C234">
        <v>8.1029800000000005</v>
      </c>
      <c r="D234">
        <v>8.1105</v>
      </c>
      <c r="E234">
        <v>0.40424199999999999</v>
      </c>
      <c r="F234">
        <v>1.3160799999999999</v>
      </c>
      <c r="G234">
        <v>253</v>
      </c>
      <c r="H234">
        <v>54</v>
      </c>
      <c r="I234">
        <v>0.95169300000000001</v>
      </c>
      <c r="J234">
        <v>1271</v>
      </c>
      <c r="K234">
        <v>259</v>
      </c>
      <c r="L234" t="s">
        <v>30</v>
      </c>
      <c r="M234">
        <v>1</v>
      </c>
      <c r="N234">
        <v>99</v>
      </c>
      <c r="O234">
        <v>2</v>
      </c>
    </row>
    <row r="235" spans="1:15" x14ac:dyDescent="0.25">
      <c r="A235">
        <v>748</v>
      </c>
      <c r="B235">
        <v>18675</v>
      </c>
      <c r="C235">
        <v>8.0393600000000003</v>
      </c>
      <c r="D235">
        <v>11.9177</v>
      </c>
      <c r="E235">
        <v>0.41942499999999999</v>
      </c>
      <c r="F235">
        <v>1.38924</v>
      </c>
      <c r="G235">
        <v>248</v>
      </c>
      <c r="H235">
        <v>59</v>
      </c>
      <c r="I235">
        <v>0.85622200000000004</v>
      </c>
      <c r="J235">
        <v>1117</v>
      </c>
      <c r="K235">
        <v>356</v>
      </c>
      <c r="L235" t="s">
        <v>31</v>
      </c>
      <c r="M235">
        <v>0</v>
      </c>
      <c r="N235">
        <v>99</v>
      </c>
      <c r="O235">
        <v>2</v>
      </c>
    </row>
    <row r="236" spans="1:15" x14ac:dyDescent="0.25">
      <c r="A236">
        <v>700</v>
      </c>
      <c r="B236">
        <v>16408</v>
      </c>
      <c r="C236">
        <v>8.1712900000000008</v>
      </c>
      <c r="D236">
        <v>7.6708699999999999</v>
      </c>
      <c r="E236">
        <v>0.42078100000000002</v>
      </c>
      <c r="F236">
        <v>1.6674800000000001</v>
      </c>
      <c r="G236">
        <v>249</v>
      </c>
      <c r="H236">
        <v>59</v>
      </c>
      <c r="I236">
        <v>0.725132</v>
      </c>
      <c r="J236">
        <v>936</v>
      </c>
      <c r="K236">
        <v>466</v>
      </c>
      <c r="L236" t="s">
        <v>33</v>
      </c>
      <c r="M236">
        <v>0</v>
      </c>
      <c r="N236">
        <v>99</v>
      </c>
      <c r="O236">
        <v>2</v>
      </c>
    </row>
    <row r="237" spans="1:15" x14ac:dyDescent="0.25">
      <c r="A237">
        <v>901</v>
      </c>
      <c r="B237">
        <v>16868</v>
      </c>
      <c r="C237">
        <v>10.738300000000001</v>
      </c>
      <c r="D237">
        <v>3.57904</v>
      </c>
      <c r="E237">
        <v>0.26110299999999997</v>
      </c>
      <c r="F237">
        <v>1.5988899999999999</v>
      </c>
      <c r="G237">
        <v>261</v>
      </c>
      <c r="H237">
        <v>57</v>
      </c>
      <c r="I237">
        <v>0.94296599999999997</v>
      </c>
      <c r="J237">
        <v>1258</v>
      </c>
      <c r="K237">
        <v>463</v>
      </c>
      <c r="L237" t="s">
        <v>34</v>
      </c>
      <c r="M237">
        <v>0</v>
      </c>
      <c r="N237">
        <v>99</v>
      </c>
      <c r="O237">
        <v>2</v>
      </c>
    </row>
    <row r="238" spans="1:15" x14ac:dyDescent="0.25">
      <c r="A238">
        <v>835</v>
      </c>
      <c r="B238">
        <v>18586</v>
      </c>
      <c r="C238">
        <v>8.8200800000000008</v>
      </c>
      <c r="D238">
        <v>8.8758400000000002</v>
      </c>
      <c r="E238">
        <v>0.33497300000000002</v>
      </c>
      <c r="F238">
        <v>1.3366499999999999</v>
      </c>
      <c r="G238">
        <v>245</v>
      </c>
      <c r="H238">
        <v>53</v>
      </c>
      <c r="I238">
        <v>0.96631400000000001</v>
      </c>
      <c r="J238">
        <v>1077</v>
      </c>
      <c r="K238">
        <v>416</v>
      </c>
      <c r="L238" t="s">
        <v>36</v>
      </c>
      <c r="M238">
        <v>0</v>
      </c>
      <c r="N238">
        <v>99</v>
      </c>
      <c r="O238">
        <v>2</v>
      </c>
    </row>
    <row r="239" spans="1:15" x14ac:dyDescent="0.25">
      <c r="A239">
        <v>518</v>
      </c>
      <c r="B239">
        <v>8717</v>
      </c>
      <c r="C239">
        <v>13.9476</v>
      </c>
      <c r="D239">
        <v>5.8503400000000001</v>
      </c>
      <c r="E239">
        <v>0.40822999999999998</v>
      </c>
      <c r="F239">
        <v>1.4743599999999999</v>
      </c>
      <c r="G239">
        <v>245</v>
      </c>
      <c r="H239">
        <v>55</v>
      </c>
      <c r="I239">
        <v>0.90683100000000005</v>
      </c>
      <c r="J239">
        <v>1113</v>
      </c>
      <c r="K239">
        <v>507</v>
      </c>
      <c r="L239" t="s">
        <v>37</v>
      </c>
      <c r="M239">
        <v>0</v>
      </c>
      <c r="N239">
        <v>99</v>
      </c>
      <c r="O239">
        <v>2</v>
      </c>
    </row>
    <row r="240" spans="1:15" x14ac:dyDescent="0.25">
      <c r="A240">
        <v>473</v>
      </c>
      <c r="B240">
        <v>8356</v>
      </c>
      <c r="C240">
        <v>11.1799</v>
      </c>
      <c r="D240">
        <v>9.3258899999999993</v>
      </c>
      <c r="E240">
        <v>0.46932400000000002</v>
      </c>
      <c r="F240">
        <v>1.53088</v>
      </c>
      <c r="G240">
        <v>259</v>
      </c>
      <c r="H240">
        <v>54</v>
      </c>
      <c r="I240">
        <v>0.86231500000000005</v>
      </c>
      <c r="J240">
        <v>1171</v>
      </c>
      <c r="K240">
        <v>421</v>
      </c>
      <c r="L240" t="s">
        <v>37</v>
      </c>
      <c r="M240">
        <v>1</v>
      </c>
      <c r="N240">
        <v>99</v>
      </c>
      <c r="O240">
        <v>2</v>
      </c>
    </row>
    <row r="241" spans="1:15" x14ac:dyDescent="0.25">
      <c r="A241">
        <v>796</v>
      </c>
      <c r="B241">
        <v>17356</v>
      </c>
      <c r="C241">
        <v>8.8750599999999995</v>
      </c>
      <c r="D241">
        <v>4.4628399999999999</v>
      </c>
      <c r="E241">
        <v>0.34420800000000001</v>
      </c>
      <c r="F241">
        <v>1.5882700000000001</v>
      </c>
      <c r="G241">
        <v>249</v>
      </c>
      <c r="H241">
        <v>57</v>
      </c>
      <c r="I241">
        <v>0.83632300000000004</v>
      </c>
      <c r="J241">
        <v>1100</v>
      </c>
      <c r="K241">
        <v>748</v>
      </c>
      <c r="L241" t="s">
        <v>38</v>
      </c>
      <c r="M241">
        <v>0</v>
      </c>
      <c r="N241">
        <v>99</v>
      </c>
      <c r="O241">
        <v>2</v>
      </c>
    </row>
    <row r="242" spans="1:15" x14ac:dyDescent="0.25">
      <c r="A242">
        <v>713</v>
      </c>
      <c r="B242">
        <v>15596</v>
      </c>
      <c r="C242">
        <v>8.4793699999999994</v>
      </c>
      <c r="D242">
        <v>3.8584900000000002</v>
      </c>
      <c r="E242">
        <v>0.38550600000000002</v>
      </c>
      <c r="F242">
        <v>1.53193</v>
      </c>
      <c r="G242">
        <v>250</v>
      </c>
      <c r="H242">
        <v>45</v>
      </c>
      <c r="I242">
        <v>0.88951499999999994</v>
      </c>
      <c r="J242">
        <v>834</v>
      </c>
      <c r="K242">
        <v>375</v>
      </c>
      <c r="L242" t="s">
        <v>39</v>
      </c>
      <c r="M242">
        <v>0</v>
      </c>
      <c r="N242">
        <v>99</v>
      </c>
      <c r="O242">
        <v>2</v>
      </c>
    </row>
    <row r="243" spans="1:15" x14ac:dyDescent="0.25">
      <c r="A243">
        <v>788</v>
      </c>
      <c r="B243">
        <v>16632</v>
      </c>
      <c r="C243">
        <v>8.7631300000000003</v>
      </c>
      <c r="D243">
        <v>9.7720300000000009</v>
      </c>
      <c r="E243">
        <v>0.33658100000000002</v>
      </c>
      <c r="F243">
        <v>1.43771</v>
      </c>
      <c r="G243">
        <v>251</v>
      </c>
      <c r="H243">
        <v>57</v>
      </c>
      <c r="I243">
        <v>0.82503000000000004</v>
      </c>
      <c r="J243">
        <v>1201</v>
      </c>
      <c r="K243">
        <v>367</v>
      </c>
      <c r="L243" t="s">
        <v>40</v>
      </c>
      <c r="M243">
        <v>0</v>
      </c>
      <c r="N243">
        <v>99</v>
      </c>
      <c r="O243">
        <v>2</v>
      </c>
    </row>
    <row r="244" spans="1:15" x14ac:dyDescent="0.25">
      <c r="A244">
        <v>598</v>
      </c>
      <c r="B244">
        <v>15669</v>
      </c>
      <c r="C244">
        <v>6.8684700000000003</v>
      </c>
      <c r="D244">
        <v>18.369299999999999</v>
      </c>
      <c r="E244">
        <v>0.55059999999999998</v>
      </c>
      <c r="F244">
        <v>1.4179600000000001</v>
      </c>
      <c r="G244">
        <v>249</v>
      </c>
      <c r="H244">
        <v>58</v>
      </c>
      <c r="I244">
        <v>0.90670099999999998</v>
      </c>
      <c r="J244">
        <v>1090</v>
      </c>
      <c r="K244">
        <v>536</v>
      </c>
      <c r="L244" t="s">
        <v>41</v>
      </c>
      <c r="M244">
        <v>0</v>
      </c>
      <c r="N244">
        <v>99</v>
      </c>
      <c r="O244">
        <v>2</v>
      </c>
    </row>
    <row r="245" spans="1:15" x14ac:dyDescent="0.25">
      <c r="A245">
        <v>598</v>
      </c>
      <c r="B245">
        <v>15669</v>
      </c>
      <c r="C245">
        <v>6.8684700000000003</v>
      </c>
      <c r="D245">
        <v>18.369299999999999</v>
      </c>
      <c r="E245">
        <v>0.55059999999999998</v>
      </c>
      <c r="F245">
        <v>1.4179600000000001</v>
      </c>
      <c r="G245">
        <v>249</v>
      </c>
      <c r="H245">
        <v>58</v>
      </c>
      <c r="I245">
        <v>0.90670099999999998</v>
      </c>
      <c r="J245">
        <v>1090</v>
      </c>
      <c r="K245">
        <v>536</v>
      </c>
      <c r="L245" t="s">
        <v>41</v>
      </c>
      <c r="M245">
        <v>0</v>
      </c>
      <c r="N245">
        <v>99</v>
      </c>
      <c r="O245">
        <v>2</v>
      </c>
    </row>
    <row r="246" spans="1:15" x14ac:dyDescent="0.25">
      <c r="A246">
        <v>752</v>
      </c>
      <c r="B246">
        <v>17230</v>
      </c>
      <c r="C246">
        <v>8.3401599999999991</v>
      </c>
      <c r="D246">
        <v>7.9254800000000003</v>
      </c>
      <c r="E246">
        <v>0.38286599999999998</v>
      </c>
      <c r="F246">
        <v>1.34301</v>
      </c>
      <c r="G246">
        <v>251</v>
      </c>
      <c r="H246">
        <v>52</v>
      </c>
      <c r="I246">
        <v>0.88019499999999995</v>
      </c>
      <c r="J246">
        <v>730</v>
      </c>
      <c r="K246">
        <v>261</v>
      </c>
      <c r="L246" t="s">
        <v>44</v>
      </c>
      <c r="M246">
        <v>0</v>
      </c>
      <c r="N246">
        <v>99</v>
      </c>
      <c r="O246">
        <v>2</v>
      </c>
    </row>
    <row r="247" spans="1:15" x14ac:dyDescent="0.25">
      <c r="A247">
        <v>610</v>
      </c>
      <c r="B247">
        <v>15040</v>
      </c>
      <c r="C247">
        <v>7.2544899999999997</v>
      </c>
      <c r="D247">
        <v>6.0841399999999997</v>
      </c>
      <c r="E247">
        <v>0.50790800000000003</v>
      </c>
      <c r="F247">
        <v>1.3916200000000001</v>
      </c>
      <c r="G247">
        <v>258</v>
      </c>
      <c r="H247">
        <v>59</v>
      </c>
      <c r="I247">
        <v>0.92832199999999998</v>
      </c>
      <c r="J247">
        <v>1058</v>
      </c>
      <c r="K247">
        <v>497</v>
      </c>
      <c r="L247" t="s">
        <v>47</v>
      </c>
      <c r="M247">
        <v>0</v>
      </c>
      <c r="N247">
        <v>99</v>
      </c>
      <c r="O247">
        <v>2</v>
      </c>
    </row>
    <row r="248" spans="1:15" x14ac:dyDescent="0.25">
      <c r="A248">
        <v>748</v>
      </c>
      <c r="B248">
        <v>15859</v>
      </c>
      <c r="C248">
        <v>8.6090099999999996</v>
      </c>
      <c r="D248">
        <v>11.1762</v>
      </c>
      <c r="E248">
        <v>0.35618</v>
      </c>
      <c r="F248">
        <v>1.4085399999999999</v>
      </c>
      <c r="G248">
        <v>279</v>
      </c>
      <c r="H248">
        <v>62</v>
      </c>
      <c r="I248">
        <v>0.94044000000000005</v>
      </c>
      <c r="J248">
        <v>1217</v>
      </c>
      <c r="K248">
        <v>537</v>
      </c>
      <c r="L248" t="s">
        <v>48</v>
      </c>
      <c r="M248">
        <v>0</v>
      </c>
      <c r="N248">
        <v>99</v>
      </c>
      <c r="O248">
        <v>2</v>
      </c>
    </row>
    <row r="249" spans="1:15" x14ac:dyDescent="0.25">
      <c r="A249">
        <v>748</v>
      </c>
      <c r="B249">
        <v>15859</v>
      </c>
      <c r="C249">
        <v>8.6090099999999996</v>
      </c>
      <c r="D249">
        <v>11.1762</v>
      </c>
      <c r="E249">
        <v>0.35618</v>
      </c>
      <c r="F249">
        <v>1.4085399999999999</v>
      </c>
      <c r="G249">
        <v>279</v>
      </c>
      <c r="H249">
        <v>62</v>
      </c>
      <c r="I249">
        <v>0.94044000000000005</v>
      </c>
      <c r="J249">
        <v>1217</v>
      </c>
      <c r="K249">
        <v>537</v>
      </c>
      <c r="L249" t="s">
        <v>48</v>
      </c>
      <c r="M249">
        <v>0</v>
      </c>
      <c r="N249">
        <v>99</v>
      </c>
      <c r="O249">
        <v>2</v>
      </c>
    </row>
    <row r="250" spans="1:15" x14ac:dyDescent="0.25">
      <c r="A250">
        <v>603</v>
      </c>
      <c r="B250">
        <v>9633</v>
      </c>
      <c r="C250">
        <v>9.08338</v>
      </c>
      <c r="D250">
        <v>6.1710399999999996</v>
      </c>
      <c r="E250">
        <v>0.33290799999999998</v>
      </c>
      <c r="F250">
        <v>1.5668</v>
      </c>
      <c r="G250">
        <v>269</v>
      </c>
      <c r="H250">
        <v>56</v>
      </c>
      <c r="I250">
        <v>0.91870200000000002</v>
      </c>
      <c r="J250">
        <v>1039</v>
      </c>
      <c r="K250">
        <v>487</v>
      </c>
      <c r="L250" t="s">
        <v>49</v>
      </c>
      <c r="M250">
        <v>0</v>
      </c>
      <c r="N250">
        <v>99</v>
      </c>
      <c r="O250">
        <v>2</v>
      </c>
    </row>
    <row r="251" spans="1:15" x14ac:dyDescent="0.25">
      <c r="A251">
        <v>564</v>
      </c>
      <c r="B251">
        <v>12082</v>
      </c>
      <c r="C251">
        <v>7.45045</v>
      </c>
      <c r="D251">
        <v>5.6802999999999999</v>
      </c>
      <c r="E251">
        <v>0.47728500000000001</v>
      </c>
      <c r="F251">
        <v>1.38636</v>
      </c>
      <c r="G251">
        <v>277</v>
      </c>
      <c r="H251">
        <v>62</v>
      </c>
      <c r="I251">
        <v>0.898752</v>
      </c>
      <c r="J251">
        <v>1155</v>
      </c>
      <c r="K251">
        <v>533</v>
      </c>
      <c r="L251" t="s">
        <v>50</v>
      </c>
      <c r="M251">
        <v>0</v>
      </c>
      <c r="N251">
        <v>99</v>
      </c>
      <c r="O251">
        <v>2</v>
      </c>
    </row>
    <row r="252" spans="1:15" x14ac:dyDescent="0.25">
      <c r="A252">
        <v>520</v>
      </c>
      <c r="B252">
        <v>11731</v>
      </c>
      <c r="C252">
        <v>6.9080500000000002</v>
      </c>
      <c r="D252">
        <v>29.698699999999999</v>
      </c>
      <c r="E252">
        <v>0.54516200000000004</v>
      </c>
      <c r="F252">
        <v>1.4512</v>
      </c>
      <c r="G252">
        <v>264</v>
      </c>
      <c r="H252">
        <v>66</v>
      </c>
      <c r="I252">
        <v>0.89886699999999997</v>
      </c>
      <c r="J252">
        <v>928</v>
      </c>
      <c r="K252">
        <v>596</v>
      </c>
      <c r="L252" t="s">
        <v>51</v>
      </c>
      <c r="M252">
        <v>0</v>
      </c>
      <c r="N252">
        <v>99</v>
      </c>
      <c r="O252">
        <v>2</v>
      </c>
    </row>
    <row r="253" spans="1:15" x14ac:dyDescent="0.25">
      <c r="A253">
        <v>599</v>
      </c>
      <c r="B253">
        <v>13629</v>
      </c>
      <c r="C253">
        <v>7.4976700000000003</v>
      </c>
      <c r="D253">
        <v>15.1433</v>
      </c>
      <c r="E253">
        <v>0.47731800000000002</v>
      </c>
      <c r="F253">
        <v>1.4117</v>
      </c>
      <c r="G253">
        <v>269</v>
      </c>
      <c r="H253">
        <v>71</v>
      </c>
      <c r="I253">
        <v>0.94224699999999995</v>
      </c>
      <c r="J253">
        <v>861</v>
      </c>
      <c r="K253">
        <v>495</v>
      </c>
      <c r="L253" t="s">
        <v>53</v>
      </c>
      <c r="M253">
        <v>0</v>
      </c>
      <c r="N253">
        <v>99</v>
      </c>
      <c r="O253">
        <v>2</v>
      </c>
    </row>
    <row r="254" spans="1:15" x14ac:dyDescent="0.25">
      <c r="A254">
        <v>599</v>
      </c>
      <c r="B254">
        <v>13629</v>
      </c>
      <c r="C254">
        <v>7.4976700000000003</v>
      </c>
      <c r="D254">
        <v>15.1433</v>
      </c>
      <c r="E254">
        <v>0.47731800000000002</v>
      </c>
      <c r="F254">
        <v>1.4117</v>
      </c>
      <c r="G254">
        <v>269</v>
      </c>
      <c r="H254">
        <v>71</v>
      </c>
      <c r="I254">
        <v>0.94224699999999995</v>
      </c>
      <c r="J254">
        <v>861</v>
      </c>
      <c r="K254">
        <v>495</v>
      </c>
      <c r="L254" t="s">
        <v>53</v>
      </c>
      <c r="M254">
        <v>0</v>
      </c>
      <c r="N254">
        <v>99</v>
      </c>
      <c r="O254">
        <v>2</v>
      </c>
    </row>
    <row r="255" spans="1:15" x14ac:dyDescent="0.25">
      <c r="A255">
        <v>561</v>
      </c>
      <c r="B255">
        <v>14706</v>
      </c>
      <c r="C255">
        <v>6.8375899999999996</v>
      </c>
      <c r="D255">
        <v>20.596599999999999</v>
      </c>
      <c r="E255">
        <v>0.58717299999999994</v>
      </c>
      <c r="F255">
        <v>1.33945</v>
      </c>
      <c r="G255">
        <v>267</v>
      </c>
      <c r="H255">
        <v>67</v>
      </c>
      <c r="I255">
        <v>0.95653100000000002</v>
      </c>
      <c r="J255">
        <v>709</v>
      </c>
      <c r="K255">
        <v>482</v>
      </c>
      <c r="L255" t="s">
        <v>54</v>
      </c>
      <c r="M255">
        <v>0</v>
      </c>
      <c r="N255">
        <v>99</v>
      </c>
      <c r="O255">
        <v>2</v>
      </c>
    </row>
    <row r="256" spans="1:15" x14ac:dyDescent="0.25">
      <c r="A256">
        <v>785</v>
      </c>
      <c r="B256">
        <v>19657</v>
      </c>
      <c r="C256">
        <v>8.0746300000000009</v>
      </c>
      <c r="D256">
        <v>10.373100000000001</v>
      </c>
      <c r="E256">
        <v>0.40084399999999998</v>
      </c>
      <c r="F256">
        <v>1.47601</v>
      </c>
      <c r="G256">
        <v>257</v>
      </c>
      <c r="H256">
        <v>69</v>
      </c>
      <c r="I256">
        <v>0.84499999999999997</v>
      </c>
      <c r="J256">
        <v>1071</v>
      </c>
      <c r="K256">
        <v>744</v>
      </c>
      <c r="L256" t="s">
        <v>55</v>
      </c>
      <c r="M256">
        <v>0</v>
      </c>
      <c r="N256">
        <v>99</v>
      </c>
      <c r="O256">
        <v>2</v>
      </c>
    </row>
    <row r="257" spans="1:15" x14ac:dyDescent="0.25">
      <c r="A257">
        <v>494</v>
      </c>
      <c r="B257">
        <v>11301</v>
      </c>
      <c r="C257">
        <v>6.7609399999999997</v>
      </c>
      <c r="D257">
        <v>19.896100000000001</v>
      </c>
      <c r="E257">
        <v>0.58191599999999999</v>
      </c>
      <c r="F257">
        <v>1.34324</v>
      </c>
      <c r="G257">
        <v>269</v>
      </c>
      <c r="H257">
        <v>62</v>
      </c>
      <c r="I257">
        <v>0.94102200000000003</v>
      </c>
      <c r="J257">
        <v>1086</v>
      </c>
      <c r="K257">
        <v>417</v>
      </c>
      <c r="L257" t="s">
        <v>56</v>
      </c>
      <c r="M257">
        <v>0</v>
      </c>
      <c r="N257">
        <v>99</v>
      </c>
      <c r="O257">
        <v>2</v>
      </c>
    </row>
    <row r="258" spans="1:15" x14ac:dyDescent="0.25">
      <c r="A258">
        <v>774</v>
      </c>
      <c r="B258">
        <v>10723</v>
      </c>
      <c r="C258">
        <v>17.3993</v>
      </c>
      <c r="D258">
        <v>12.0213</v>
      </c>
      <c r="E258">
        <v>0.22492200000000001</v>
      </c>
      <c r="F258">
        <v>1.5685899999999999</v>
      </c>
      <c r="G258">
        <v>270</v>
      </c>
      <c r="H258">
        <v>56</v>
      </c>
      <c r="I258">
        <v>0.87058100000000005</v>
      </c>
      <c r="J258">
        <v>1180</v>
      </c>
      <c r="K258">
        <v>491</v>
      </c>
      <c r="L258" t="s">
        <v>57</v>
      </c>
      <c r="M258">
        <v>0</v>
      </c>
      <c r="N258">
        <v>99</v>
      </c>
      <c r="O258">
        <v>2</v>
      </c>
    </row>
    <row r="259" spans="1:15" x14ac:dyDescent="0.25">
      <c r="A259">
        <v>859</v>
      </c>
      <c r="B259">
        <v>17210</v>
      </c>
      <c r="C259">
        <v>9.7633799999999997</v>
      </c>
      <c r="D259">
        <v>12.507300000000001</v>
      </c>
      <c r="E259">
        <v>0.29308400000000001</v>
      </c>
      <c r="F259">
        <v>1.3178399999999999</v>
      </c>
      <c r="G259">
        <v>265</v>
      </c>
      <c r="H259">
        <v>69</v>
      </c>
      <c r="I259">
        <v>0.73650800000000005</v>
      </c>
      <c r="J259">
        <v>1068</v>
      </c>
      <c r="K259">
        <v>509</v>
      </c>
      <c r="L259" t="s">
        <v>58</v>
      </c>
      <c r="M259">
        <v>0</v>
      </c>
      <c r="N259">
        <v>99</v>
      </c>
      <c r="O259">
        <v>2</v>
      </c>
    </row>
    <row r="260" spans="1:15" x14ac:dyDescent="0.25">
      <c r="A260">
        <v>746</v>
      </c>
      <c r="B260">
        <v>18333</v>
      </c>
      <c r="C260">
        <v>7.9192600000000004</v>
      </c>
      <c r="D260">
        <v>58.385399999999997</v>
      </c>
      <c r="E260">
        <v>0.41395500000000002</v>
      </c>
      <c r="F260">
        <v>1.4166799999999999</v>
      </c>
      <c r="G260">
        <v>280</v>
      </c>
      <c r="H260">
        <v>68</v>
      </c>
      <c r="I260">
        <v>0.92819799999999997</v>
      </c>
      <c r="J260">
        <v>1135</v>
      </c>
      <c r="K260">
        <v>570</v>
      </c>
      <c r="L260" t="s">
        <v>59</v>
      </c>
      <c r="M260">
        <v>0</v>
      </c>
      <c r="N260">
        <v>99</v>
      </c>
      <c r="O260">
        <v>2</v>
      </c>
    </row>
    <row r="261" spans="1:15" x14ac:dyDescent="0.25">
      <c r="A261">
        <v>673</v>
      </c>
      <c r="B261">
        <v>14358</v>
      </c>
      <c r="C261">
        <v>8.3020099999999992</v>
      </c>
      <c r="D261">
        <v>5.70214</v>
      </c>
      <c r="E261">
        <v>0.39834599999999998</v>
      </c>
      <c r="F261">
        <v>1.3650899999999999</v>
      </c>
      <c r="G261">
        <v>259</v>
      </c>
      <c r="H261">
        <v>57</v>
      </c>
      <c r="I261">
        <v>0.934365</v>
      </c>
      <c r="J261">
        <v>1047</v>
      </c>
      <c r="K261">
        <v>610</v>
      </c>
      <c r="L261" t="s">
        <v>60</v>
      </c>
      <c r="M261">
        <v>0</v>
      </c>
      <c r="N261">
        <v>99</v>
      </c>
      <c r="O261">
        <v>2</v>
      </c>
    </row>
    <row r="262" spans="1:15" x14ac:dyDescent="0.25">
      <c r="A262">
        <v>786</v>
      </c>
      <c r="B262">
        <v>17659</v>
      </c>
      <c r="C262">
        <v>8.5568200000000001</v>
      </c>
      <c r="D262">
        <v>7.5433599999999998</v>
      </c>
      <c r="E262">
        <v>0.35918499999999998</v>
      </c>
      <c r="F262">
        <v>1.4247700000000001</v>
      </c>
      <c r="G262">
        <v>252</v>
      </c>
      <c r="H262">
        <v>58</v>
      </c>
      <c r="I262">
        <v>0.90677099999999999</v>
      </c>
      <c r="J262">
        <v>952</v>
      </c>
      <c r="K262">
        <v>510</v>
      </c>
      <c r="L262" t="s">
        <v>61</v>
      </c>
      <c r="M262">
        <v>0</v>
      </c>
      <c r="N262">
        <v>99</v>
      </c>
      <c r="O262">
        <v>2</v>
      </c>
    </row>
    <row r="263" spans="1:15" x14ac:dyDescent="0.25">
      <c r="A263">
        <v>744</v>
      </c>
      <c r="B263">
        <v>15677</v>
      </c>
      <c r="C263">
        <v>8.5625599999999995</v>
      </c>
      <c r="D263">
        <v>9.7251899999999996</v>
      </c>
      <c r="E263">
        <v>0.35588900000000001</v>
      </c>
      <c r="F263">
        <v>1.35</v>
      </c>
      <c r="G263">
        <v>256</v>
      </c>
      <c r="H263">
        <v>57</v>
      </c>
      <c r="I263">
        <v>0.90561000000000003</v>
      </c>
      <c r="J263">
        <v>1133</v>
      </c>
      <c r="K263">
        <v>406</v>
      </c>
      <c r="L263" t="s">
        <v>62</v>
      </c>
      <c r="M263">
        <v>0</v>
      </c>
      <c r="N263">
        <v>99</v>
      </c>
      <c r="O263">
        <v>2</v>
      </c>
    </row>
    <row r="264" spans="1:15" x14ac:dyDescent="0.25">
      <c r="A264">
        <v>711</v>
      </c>
      <c r="B264">
        <v>15031</v>
      </c>
      <c r="C264">
        <v>8.4789700000000003</v>
      </c>
      <c r="D264">
        <v>6.3421900000000004</v>
      </c>
      <c r="E264">
        <v>0.37363299999999999</v>
      </c>
      <c r="F264">
        <v>1.76129</v>
      </c>
      <c r="G264">
        <v>254</v>
      </c>
      <c r="H264">
        <v>60</v>
      </c>
      <c r="I264">
        <v>0.76119099999999995</v>
      </c>
      <c r="J264">
        <v>855</v>
      </c>
      <c r="K264">
        <v>495</v>
      </c>
      <c r="L264" t="s">
        <v>64</v>
      </c>
      <c r="M264">
        <v>0</v>
      </c>
      <c r="N264">
        <v>99</v>
      </c>
      <c r="O264">
        <v>2</v>
      </c>
    </row>
    <row r="265" spans="1:15" x14ac:dyDescent="0.25">
      <c r="A265">
        <v>816</v>
      </c>
      <c r="B265">
        <v>20944</v>
      </c>
      <c r="C265">
        <v>8.2335399999999996</v>
      </c>
      <c r="D265">
        <v>13.3742</v>
      </c>
      <c r="E265">
        <v>0.39525399999999999</v>
      </c>
      <c r="F265">
        <v>1.3322700000000001</v>
      </c>
      <c r="G265">
        <v>249</v>
      </c>
      <c r="H265">
        <v>64</v>
      </c>
      <c r="I265">
        <v>0.81971899999999998</v>
      </c>
      <c r="J265">
        <v>1001</v>
      </c>
      <c r="K265">
        <v>505</v>
      </c>
      <c r="L265" t="s">
        <v>65</v>
      </c>
      <c r="M265">
        <v>0</v>
      </c>
      <c r="N265">
        <v>99</v>
      </c>
      <c r="O265">
        <v>2</v>
      </c>
    </row>
    <row r="266" spans="1:15" x14ac:dyDescent="0.25">
      <c r="A266">
        <v>750</v>
      </c>
      <c r="B266">
        <v>20096</v>
      </c>
      <c r="C266">
        <v>7.47933</v>
      </c>
      <c r="D266">
        <v>11.6028</v>
      </c>
      <c r="E266">
        <v>0.448936</v>
      </c>
      <c r="F266">
        <v>1.5429900000000001</v>
      </c>
      <c r="G266">
        <v>255</v>
      </c>
      <c r="H266">
        <v>60</v>
      </c>
      <c r="I266">
        <v>0.85737699999999994</v>
      </c>
      <c r="J266">
        <v>1115</v>
      </c>
      <c r="K266">
        <v>544</v>
      </c>
      <c r="L266" t="s">
        <v>66</v>
      </c>
      <c r="M266">
        <v>0</v>
      </c>
      <c r="N266">
        <v>99</v>
      </c>
      <c r="O266">
        <v>2</v>
      </c>
    </row>
    <row r="267" spans="1:15" x14ac:dyDescent="0.25">
      <c r="A267">
        <v>750</v>
      </c>
      <c r="B267">
        <v>16309</v>
      </c>
      <c r="C267">
        <v>8.67103</v>
      </c>
      <c r="D267">
        <v>8.0063800000000001</v>
      </c>
      <c r="E267">
        <v>0.36433599999999999</v>
      </c>
      <c r="F267">
        <v>1.68937</v>
      </c>
      <c r="G267">
        <v>255</v>
      </c>
      <c r="H267">
        <v>57</v>
      </c>
      <c r="I267">
        <v>0.79541799999999996</v>
      </c>
      <c r="J267">
        <v>1044</v>
      </c>
      <c r="K267">
        <v>547</v>
      </c>
      <c r="L267" t="s">
        <v>67</v>
      </c>
      <c r="M267">
        <v>0</v>
      </c>
      <c r="N267">
        <v>99</v>
      </c>
      <c r="O267">
        <v>2</v>
      </c>
    </row>
    <row r="268" spans="1:15" x14ac:dyDescent="0.25">
      <c r="A268">
        <v>824</v>
      </c>
      <c r="B268">
        <v>18353</v>
      </c>
      <c r="C268">
        <v>8.8353099999999998</v>
      </c>
      <c r="D268">
        <v>4.0327400000000004</v>
      </c>
      <c r="E268">
        <v>0.33966400000000002</v>
      </c>
      <c r="F268">
        <v>1.5527200000000001</v>
      </c>
      <c r="G268">
        <v>250</v>
      </c>
      <c r="H268">
        <v>53</v>
      </c>
      <c r="I268">
        <v>0.91499600000000003</v>
      </c>
      <c r="J268">
        <v>1043</v>
      </c>
      <c r="K268">
        <v>598</v>
      </c>
      <c r="L268" t="s">
        <v>68</v>
      </c>
      <c r="M268">
        <v>0</v>
      </c>
      <c r="N268">
        <v>99</v>
      </c>
      <c r="O268">
        <v>2</v>
      </c>
    </row>
    <row r="269" spans="1:15" x14ac:dyDescent="0.25">
      <c r="A269">
        <v>600</v>
      </c>
      <c r="B269">
        <v>12076</v>
      </c>
      <c r="C269">
        <v>8.1381800000000002</v>
      </c>
      <c r="D269">
        <v>4.11869</v>
      </c>
      <c r="E269">
        <v>0.42151899999999998</v>
      </c>
      <c r="F269">
        <v>1.6344799999999999</v>
      </c>
      <c r="G269">
        <v>262</v>
      </c>
      <c r="H269">
        <v>49</v>
      </c>
      <c r="I269">
        <v>0.84836900000000004</v>
      </c>
      <c r="J269">
        <v>1125</v>
      </c>
      <c r="K269">
        <v>596</v>
      </c>
      <c r="L269" t="s">
        <v>69</v>
      </c>
      <c r="M269">
        <v>0</v>
      </c>
      <c r="N269">
        <v>99</v>
      </c>
      <c r="O269">
        <v>2</v>
      </c>
    </row>
    <row r="270" spans="1:15" x14ac:dyDescent="0.25">
      <c r="A270">
        <v>658</v>
      </c>
      <c r="B270">
        <v>15535</v>
      </c>
      <c r="C270">
        <v>7.5933200000000003</v>
      </c>
      <c r="D270">
        <v>7.5854499999999998</v>
      </c>
      <c r="E270">
        <v>0.45087500000000003</v>
      </c>
      <c r="F270">
        <v>1.4842599999999999</v>
      </c>
      <c r="G270">
        <v>251</v>
      </c>
      <c r="H270">
        <v>49</v>
      </c>
      <c r="I270">
        <v>0.82933999999999997</v>
      </c>
      <c r="J270">
        <v>506</v>
      </c>
      <c r="K270">
        <v>834</v>
      </c>
      <c r="L270" t="s">
        <v>70</v>
      </c>
      <c r="M270">
        <v>0</v>
      </c>
      <c r="N270">
        <v>99</v>
      </c>
      <c r="O270">
        <v>2</v>
      </c>
    </row>
    <row r="271" spans="1:15" x14ac:dyDescent="0.25">
      <c r="A271">
        <v>774</v>
      </c>
      <c r="B271">
        <v>17247</v>
      </c>
      <c r="C271">
        <v>8.5531000000000006</v>
      </c>
      <c r="D271">
        <v>12.7097</v>
      </c>
      <c r="E271">
        <v>0.36176700000000001</v>
      </c>
      <c r="F271">
        <v>1.27901</v>
      </c>
      <c r="G271">
        <v>272</v>
      </c>
      <c r="H271">
        <v>63</v>
      </c>
      <c r="I271">
        <v>0.86219699999999999</v>
      </c>
      <c r="J271">
        <v>1101</v>
      </c>
      <c r="K271">
        <v>652</v>
      </c>
      <c r="L271" t="s">
        <v>73</v>
      </c>
      <c r="M271">
        <v>0</v>
      </c>
      <c r="N271">
        <v>99</v>
      </c>
      <c r="O271">
        <v>2</v>
      </c>
    </row>
    <row r="272" spans="1:15" x14ac:dyDescent="0.25">
      <c r="A272">
        <v>590</v>
      </c>
      <c r="B272">
        <v>13586</v>
      </c>
      <c r="C272">
        <v>7.5358799999999997</v>
      </c>
      <c r="D272">
        <v>8.2993299999999994</v>
      </c>
      <c r="E272">
        <v>0.49043900000000001</v>
      </c>
      <c r="F272">
        <v>1.4007099999999999</v>
      </c>
      <c r="G272">
        <v>241</v>
      </c>
      <c r="H272">
        <v>44</v>
      </c>
      <c r="I272">
        <v>0.83602100000000001</v>
      </c>
      <c r="J272">
        <v>867</v>
      </c>
      <c r="K272">
        <v>543</v>
      </c>
      <c r="L272" t="s">
        <v>75</v>
      </c>
      <c r="M272">
        <v>0</v>
      </c>
      <c r="N272">
        <v>99</v>
      </c>
      <c r="O272">
        <v>2</v>
      </c>
    </row>
    <row r="273" spans="1:15" x14ac:dyDescent="0.25">
      <c r="A273">
        <v>568</v>
      </c>
      <c r="B273">
        <v>12498</v>
      </c>
      <c r="C273">
        <v>7.55802</v>
      </c>
      <c r="D273">
        <v>5.8511199999999999</v>
      </c>
      <c r="E273">
        <v>0.48678900000000003</v>
      </c>
      <c r="F273">
        <v>1.45655</v>
      </c>
      <c r="G273">
        <v>242</v>
      </c>
      <c r="H273">
        <v>42</v>
      </c>
      <c r="I273">
        <v>0.847464</v>
      </c>
      <c r="J273">
        <v>917</v>
      </c>
      <c r="K273">
        <v>529</v>
      </c>
      <c r="L273" t="s">
        <v>76</v>
      </c>
      <c r="M273">
        <v>0</v>
      </c>
      <c r="N273">
        <v>99</v>
      </c>
      <c r="O273">
        <v>2</v>
      </c>
    </row>
    <row r="274" spans="1:15" x14ac:dyDescent="0.25">
      <c r="A274">
        <v>766</v>
      </c>
      <c r="B274">
        <v>15221</v>
      </c>
      <c r="C274">
        <v>9.0815699999999993</v>
      </c>
      <c r="D274">
        <v>4.54765</v>
      </c>
      <c r="E274">
        <v>0.32597399999999999</v>
      </c>
      <c r="F274">
        <v>1.63964</v>
      </c>
      <c r="G274">
        <v>270</v>
      </c>
      <c r="H274">
        <v>42</v>
      </c>
      <c r="I274">
        <v>0.84096599999999999</v>
      </c>
      <c r="J274">
        <v>1058</v>
      </c>
      <c r="K274">
        <v>592</v>
      </c>
      <c r="L274" t="s">
        <v>80</v>
      </c>
      <c r="M274">
        <v>0</v>
      </c>
      <c r="N274">
        <v>99</v>
      </c>
      <c r="O274">
        <v>2</v>
      </c>
    </row>
    <row r="275" spans="1:15" x14ac:dyDescent="0.25">
      <c r="A275">
        <v>587</v>
      </c>
      <c r="B275">
        <v>12635</v>
      </c>
      <c r="C275">
        <v>7.7413699999999999</v>
      </c>
      <c r="D275">
        <v>4.0085699999999997</v>
      </c>
      <c r="E275">
        <v>0.460783</v>
      </c>
      <c r="F275">
        <v>1.4385399999999999</v>
      </c>
      <c r="G275">
        <v>241</v>
      </c>
      <c r="H275">
        <v>46</v>
      </c>
      <c r="I275">
        <v>0.89244599999999996</v>
      </c>
      <c r="J275">
        <v>808</v>
      </c>
      <c r="K275">
        <v>411</v>
      </c>
      <c r="L275" t="s">
        <v>86</v>
      </c>
      <c r="M275">
        <v>0</v>
      </c>
      <c r="N275">
        <v>99</v>
      </c>
      <c r="O275">
        <v>2</v>
      </c>
    </row>
    <row r="276" spans="1:15" x14ac:dyDescent="0.25">
      <c r="A276">
        <v>974</v>
      </c>
      <c r="B276">
        <v>18385</v>
      </c>
      <c r="C276">
        <v>10.5504</v>
      </c>
      <c r="D276">
        <v>3.4727999999999999</v>
      </c>
      <c r="E276">
        <v>0.24352499999999999</v>
      </c>
      <c r="F276">
        <v>1.4544999999999999</v>
      </c>
      <c r="G276">
        <v>252</v>
      </c>
      <c r="H276">
        <v>55</v>
      </c>
      <c r="I276">
        <v>0.90592300000000003</v>
      </c>
      <c r="J276">
        <v>1140</v>
      </c>
      <c r="K276">
        <v>298</v>
      </c>
      <c r="L276" t="s">
        <v>87</v>
      </c>
      <c r="M276">
        <v>1</v>
      </c>
      <c r="N276">
        <v>99</v>
      </c>
      <c r="O276">
        <v>2</v>
      </c>
    </row>
    <row r="277" spans="1:15" x14ac:dyDescent="0.25">
      <c r="A277">
        <v>974</v>
      </c>
      <c r="B277">
        <v>18385</v>
      </c>
      <c r="C277">
        <v>10.5504</v>
      </c>
      <c r="D277">
        <v>3.4727999999999999</v>
      </c>
      <c r="E277">
        <v>0.24352499999999999</v>
      </c>
      <c r="F277">
        <v>1.4544999999999999</v>
      </c>
      <c r="G277">
        <v>252</v>
      </c>
      <c r="H277">
        <v>55</v>
      </c>
      <c r="I277">
        <v>0.90592300000000003</v>
      </c>
      <c r="J277">
        <v>1140</v>
      </c>
      <c r="K277">
        <v>298</v>
      </c>
      <c r="L277" t="s">
        <v>87</v>
      </c>
      <c r="M277">
        <v>1</v>
      </c>
      <c r="N277">
        <v>99</v>
      </c>
      <c r="O277">
        <v>2</v>
      </c>
    </row>
    <row r="278" spans="1:15" x14ac:dyDescent="0.25">
      <c r="A278">
        <v>766</v>
      </c>
      <c r="B278">
        <v>15942</v>
      </c>
      <c r="C278">
        <v>8.8036999999999992</v>
      </c>
      <c r="D278">
        <v>5.9330100000000003</v>
      </c>
      <c r="E278">
        <v>0.34141500000000002</v>
      </c>
      <c r="F278">
        <v>1.34613</v>
      </c>
      <c r="G278">
        <v>246</v>
      </c>
      <c r="H278">
        <v>49</v>
      </c>
      <c r="I278">
        <v>0.95845999999999998</v>
      </c>
      <c r="J278">
        <v>641</v>
      </c>
      <c r="K278">
        <v>471</v>
      </c>
      <c r="L278" t="s">
        <v>89</v>
      </c>
      <c r="M278">
        <v>0</v>
      </c>
      <c r="N278">
        <v>99</v>
      </c>
      <c r="O278">
        <v>2</v>
      </c>
    </row>
    <row r="279" spans="1:15" x14ac:dyDescent="0.25">
      <c r="A279">
        <v>774</v>
      </c>
      <c r="B279">
        <v>15132</v>
      </c>
      <c r="C279">
        <v>9.06799</v>
      </c>
      <c r="D279">
        <v>2.9342600000000001</v>
      </c>
      <c r="E279">
        <v>0.31740299999999999</v>
      </c>
      <c r="F279">
        <v>1.5206200000000001</v>
      </c>
      <c r="G279">
        <v>263</v>
      </c>
      <c r="H279">
        <v>45</v>
      </c>
      <c r="I279">
        <v>0.86576299999999995</v>
      </c>
      <c r="J279">
        <v>1095</v>
      </c>
      <c r="K279">
        <v>544</v>
      </c>
      <c r="L279" t="s">
        <v>112</v>
      </c>
      <c r="M279">
        <v>0</v>
      </c>
      <c r="N279">
        <v>99</v>
      </c>
      <c r="O279">
        <v>2</v>
      </c>
    </row>
    <row r="280" spans="1:15" x14ac:dyDescent="0.25">
      <c r="A280">
        <v>637</v>
      </c>
      <c r="B280">
        <v>14591</v>
      </c>
      <c r="C280">
        <v>7.6776600000000004</v>
      </c>
      <c r="D280">
        <v>4.6706099999999999</v>
      </c>
      <c r="E280">
        <v>0.45185900000000001</v>
      </c>
      <c r="F280">
        <v>1.4836499999999999</v>
      </c>
      <c r="G280">
        <v>248</v>
      </c>
      <c r="H280">
        <v>46</v>
      </c>
      <c r="I280">
        <v>0.88832100000000003</v>
      </c>
      <c r="J280">
        <v>934</v>
      </c>
      <c r="K280">
        <v>411</v>
      </c>
      <c r="L280" t="s">
        <v>117</v>
      </c>
      <c r="M280">
        <v>0</v>
      </c>
      <c r="N280">
        <v>99</v>
      </c>
      <c r="O280">
        <v>2</v>
      </c>
    </row>
    <row r="281" spans="1:15" x14ac:dyDescent="0.25">
      <c r="A281">
        <v>1018</v>
      </c>
      <c r="B281">
        <v>18071</v>
      </c>
      <c r="C281">
        <v>10.847799999999999</v>
      </c>
      <c r="D281">
        <v>3.7757999999999998</v>
      </c>
      <c r="E281">
        <v>0.21912100000000001</v>
      </c>
      <c r="F281">
        <v>1.64053</v>
      </c>
      <c r="G281">
        <v>261</v>
      </c>
      <c r="H281">
        <v>56</v>
      </c>
      <c r="I281">
        <v>0.88584799999999997</v>
      </c>
      <c r="J281">
        <v>1153</v>
      </c>
      <c r="K281">
        <v>600</v>
      </c>
      <c r="L281" t="s">
        <v>119</v>
      </c>
      <c r="M281">
        <v>0</v>
      </c>
      <c r="N281">
        <v>99</v>
      </c>
      <c r="O281">
        <v>2</v>
      </c>
    </row>
    <row r="282" spans="1:15" x14ac:dyDescent="0.25">
      <c r="A282">
        <v>655</v>
      </c>
      <c r="B282">
        <v>13828</v>
      </c>
      <c r="C282">
        <v>7.9139999999999997</v>
      </c>
      <c r="D282">
        <v>10.636900000000001</v>
      </c>
      <c r="E282">
        <v>0.40501799999999999</v>
      </c>
      <c r="F282">
        <v>1.4878499999999999</v>
      </c>
      <c r="G282">
        <v>243</v>
      </c>
      <c r="H282">
        <v>40</v>
      </c>
      <c r="I282">
        <v>0.85992299999999999</v>
      </c>
      <c r="J282">
        <v>527</v>
      </c>
      <c r="K282">
        <v>628</v>
      </c>
      <c r="L282" t="s">
        <v>122</v>
      </c>
      <c r="M282">
        <v>0</v>
      </c>
      <c r="N282">
        <v>99</v>
      </c>
      <c r="O282">
        <v>2</v>
      </c>
    </row>
    <row r="283" spans="1:15" x14ac:dyDescent="0.25">
      <c r="A283">
        <v>655</v>
      </c>
      <c r="B283">
        <v>13828</v>
      </c>
      <c r="C283">
        <v>7.9139999999999997</v>
      </c>
      <c r="D283">
        <v>10.636900000000001</v>
      </c>
      <c r="E283">
        <v>0.40501799999999999</v>
      </c>
      <c r="F283">
        <v>1.4878499999999999</v>
      </c>
      <c r="G283">
        <v>243</v>
      </c>
      <c r="H283">
        <v>40</v>
      </c>
      <c r="I283">
        <v>0.85992299999999999</v>
      </c>
      <c r="J283">
        <v>527</v>
      </c>
      <c r="K283">
        <v>628</v>
      </c>
      <c r="L283" t="s">
        <v>122</v>
      </c>
      <c r="M283">
        <v>0</v>
      </c>
      <c r="N283">
        <v>99</v>
      </c>
      <c r="O283">
        <v>2</v>
      </c>
    </row>
    <row r="284" spans="1:15" x14ac:dyDescent="0.25">
      <c r="A284">
        <v>651</v>
      </c>
      <c r="B284">
        <v>14722</v>
      </c>
      <c r="C284">
        <v>8.9453300000000002</v>
      </c>
      <c r="D284">
        <v>7.4504000000000001</v>
      </c>
      <c r="E284">
        <v>0.43651800000000002</v>
      </c>
      <c r="F284">
        <v>1.1740299999999999</v>
      </c>
      <c r="G284">
        <v>270</v>
      </c>
      <c r="H284">
        <v>50</v>
      </c>
      <c r="I284">
        <v>0.83683200000000002</v>
      </c>
      <c r="J284">
        <v>1537</v>
      </c>
      <c r="K284">
        <v>542</v>
      </c>
      <c r="L284" t="s">
        <v>123</v>
      </c>
      <c r="M284">
        <v>2</v>
      </c>
      <c r="N284">
        <v>99</v>
      </c>
      <c r="O284">
        <v>2</v>
      </c>
    </row>
    <row r="285" spans="1:15" x14ac:dyDescent="0.25">
      <c r="A285">
        <v>673</v>
      </c>
      <c r="B285">
        <v>12614</v>
      </c>
      <c r="C285">
        <v>9.5251400000000004</v>
      </c>
      <c r="D285">
        <v>5.1422699999999999</v>
      </c>
      <c r="E285">
        <v>0.34996100000000002</v>
      </c>
      <c r="F285">
        <v>1.39131</v>
      </c>
      <c r="G285">
        <v>274</v>
      </c>
      <c r="H285">
        <v>62</v>
      </c>
      <c r="I285">
        <v>0.83053399999999999</v>
      </c>
      <c r="J285">
        <v>1537</v>
      </c>
      <c r="K285">
        <v>532</v>
      </c>
      <c r="L285" t="s">
        <v>124</v>
      </c>
      <c r="M285">
        <v>2</v>
      </c>
      <c r="N285">
        <v>99</v>
      </c>
      <c r="O285">
        <v>2</v>
      </c>
    </row>
    <row r="286" spans="1:15" x14ac:dyDescent="0.25">
      <c r="A286">
        <v>589</v>
      </c>
      <c r="B286">
        <v>14653</v>
      </c>
      <c r="C286">
        <v>7.0720200000000002</v>
      </c>
      <c r="D286">
        <v>9.8806499999999993</v>
      </c>
      <c r="E286">
        <v>0.53075399999999995</v>
      </c>
      <c r="F286">
        <v>1.39303</v>
      </c>
      <c r="G286">
        <v>245</v>
      </c>
      <c r="H286">
        <v>49</v>
      </c>
      <c r="I286">
        <v>0.87419100000000005</v>
      </c>
      <c r="J286">
        <v>915</v>
      </c>
      <c r="K286">
        <v>608</v>
      </c>
      <c r="L286" t="s">
        <v>125</v>
      </c>
      <c r="M286">
        <v>0</v>
      </c>
      <c r="N286">
        <v>99</v>
      </c>
      <c r="O286">
        <v>2</v>
      </c>
    </row>
    <row r="287" spans="1:15" x14ac:dyDescent="0.25">
      <c r="A287">
        <v>608</v>
      </c>
      <c r="B287">
        <v>13643</v>
      </c>
      <c r="C287">
        <v>7.6925499999999998</v>
      </c>
      <c r="D287">
        <v>8.9228299999999994</v>
      </c>
      <c r="E287">
        <v>0.46376699999999998</v>
      </c>
      <c r="F287">
        <v>1.5412300000000001</v>
      </c>
      <c r="G287">
        <v>244</v>
      </c>
      <c r="H287">
        <v>42</v>
      </c>
      <c r="I287">
        <v>0.891679</v>
      </c>
      <c r="J287">
        <v>1200</v>
      </c>
      <c r="K287">
        <v>469</v>
      </c>
      <c r="L287" t="s">
        <v>127</v>
      </c>
      <c r="M287">
        <v>0</v>
      </c>
      <c r="N287">
        <v>99</v>
      </c>
      <c r="O287">
        <v>2</v>
      </c>
    </row>
    <row r="288" spans="1:15" x14ac:dyDescent="0.25">
      <c r="A288">
        <v>619</v>
      </c>
      <c r="B288">
        <v>12248</v>
      </c>
      <c r="C288">
        <v>8.3517899999999994</v>
      </c>
      <c r="D288">
        <v>7.2516299999999996</v>
      </c>
      <c r="E288">
        <v>0.40168100000000001</v>
      </c>
      <c r="F288">
        <v>1.5535600000000001</v>
      </c>
      <c r="G288">
        <v>250</v>
      </c>
      <c r="H288">
        <v>44</v>
      </c>
      <c r="I288">
        <v>0.86859299999999995</v>
      </c>
      <c r="J288">
        <v>989</v>
      </c>
      <c r="K288">
        <v>572</v>
      </c>
      <c r="L288" t="s">
        <v>128</v>
      </c>
      <c r="M288">
        <v>0</v>
      </c>
      <c r="N288">
        <v>99</v>
      </c>
      <c r="O288">
        <v>2</v>
      </c>
    </row>
    <row r="289" spans="1:15" x14ac:dyDescent="0.25">
      <c r="A289">
        <v>752</v>
      </c>
      <c r="B289">
        <v>18129</v>
      </c>
      <c r="C289">
        <v>8.0269999999999992</v>
      </c>
      <c r="D289">
        <v>13.2813</v>
      </c>
      <c r="E289">
        <v>0.40284199999999998</v>
      </c>
      <c r="F289">
        <v>1.31728</v>
      </c>
      <c r="G289">
        <v>240</v>
      </c>
      <c r="H289">
        <v>51</v>
      </c>
      <c r="I289">
        <v>0.91153499999999998</v>
      </c>
      <c r="J289">
        <v>1079</v>
      </c>
      <c r="K289">
        <v>501</v>
      </c>
      <c r="L289" t="s">
        <v>130</v>
      </c>
      <c r="M289">
        <v>0</v>
      </c>
      <c r="N289">
        <v>99</v>
      </c>
      <c r="O289">
        <v>2</v>
      </c>
    </row>
    <row r="290" spans="1:15" x14ac:dyDescent="0.25">
      <c r="A290">
        <v>674</v>
      </c>
      <c r="B290">
        <v>14738</v>
      </c>
      <c r="C290">
        <v>8.4105699999999999</v>
      </c>
      <c r="D290">
        <v>8.7517800000000001</v>
      </c>
      <c r="E290">
        <v>0.40767700000000001</v>
      </c>
      <c r="F290">
        <v>1.4159299999999999</v>
      </c>
      <c r="G290">
        <v>263</v>
      </c>
      <c r="H290">
        <v>62</v>
      </c>
      <c r="I290">
        <v>0.80223299999999997</v>
      </c>
      <c r="J290">
        <v>1001</v>
      </c>
      <c r="K290">
        <v>625</v>
      </c>
      <c r="L290" t="s">
        <v>133</v>
      </c>
      <c r="M290">
        <v>0</v>
      </c>
      <c r="N290">
        <v>99</v>
      </c>
      <c r="O290">
        <v>2</v>
      </c>
    </row>
    <row r="291" spans="1:15" x14ac:dyDescent="0.25">
      <c r="A291">
        <v>825</v>
      </c>
      <c r="B291">
        <v>17504</v>
      </c>
      <c r="C291">
        <v>9.0311500000000002</v>
      </c>
      <c r="D291">
        <v>5.9456499999999997</v>
      </c>
      <c r="E291">
        <v>0.32316699999999998</v>
      </c>
      <c r="F291">
        <v>1.4351</v>
      </c>
      <c r="G291">
        <v>260</v>
      </c>
      <c r="H291">
        <v>69</v>
      </c>
      <c r="I291">
        <v>0.98815200000000003</v>
      </c>
      <c r="J291">
        <v>1050</v>
      </c>
      <c r="K291">
        <v>478</v>
      </c>
      <c r="L291" t="s">
        <v>134</v>
      </c>
      <c r="M291">
        <v>0</v>
      </c>
      <c r="N291">
        <v>99</v>
      </c>
      <c r="O291">
        <v>2</v>
      </c>
    </row>
    <row r="292" spans="1:15" x14ac:dyDescent="0.25">
      <c r="A292">
        <v>825</v>
      </c>
      <c r="B292">
        <v>17504</v>
      </c>
      <c r="C292">
        <v>9.0311500000000002</v>
      </c>
      <c r="D292">
        <v>5.9456499999999997</v>
      </c>
      <c r="E292">
        <v>0.32316699999999998</v>
      </c>
      <c r="F292">
        <v>1.4351</v>
      </c>
      <c r="G292">
        <v>260</v>
      </c>
      <c r="H292">
        <v>69</v>
      </c>
      <c r="I292">
        <v>0.98815200000000003</v>
      </c>
      <c r="J292">
        <v>1050</v>
      </c>
      <c r="K292">
        <v>478</v>
      </c>
      <c r="L292" t="s">
        <v>134</v>
      </c>
      <c r="M292">
        <v>0</v>
      </c>
      <c r="N292">
        <v>99</v>
      </c>
      <c r="O292">
        <v>2</v>
      </c>
    </row>
    <row r="293" spans="1:15" x14ac:dyDescent="0.25">
      <c r="A293">
        <v>580</v>
      </c>
      <c r="B293">
        <v>14049</v>
      </c>
      <c r="C293">
        <v>7.27712</v>
      </c>
      <c r="D293">
        <v>12.9246</v>
      </c>
      <c r="E293">
        <v>0.52479100000000001</v>
      </c>
      <c r="F293">
        <v>1.3850100000000001</v>
      </c>
      <c r="G293">
        <v>262</v>
      </c>
      <c r="H293">
        <v>64</v>
      </c>
      <c r="I293">
        <v>0.90137900000000004</v>
      </c>
      <c r="J293">
        <v>920</v>
      </c>
      <c r="K293">
        <v>507</v>
      </c>
      <c r="L293" t="s">
        <v>135</v>
      </c>
      <c r="M293">
        <v>0</v>
      </c>
      <c r="N293">
        <v>99</v>
      </c>
      <c r="O293">
        <v>2</v>
      </c>
    </row>
    <row r="294" spans="1:15" x14ac:dyDescent="0.25">
      <c r="A294">
        <v>510</v>
      </c>
      <c r="B294">
        <v>12289</v>
      </c>
      <c r="C294">
        <v>6.7085400000000002</v>
      </c>
      <c r="D294">
        <v>15.516400000000001</v>
      </c>
      <c r="E294">
        <v>0.59370800000000001</v>
      </c>
      <c r="F294">
        <v>1.33778</v>
      </c>
      <c r="G294">
        <v>262</v>
      </c>
      <c r="H294">
        <v>66</v>
      </c>
      <c r="I294">
        <v>0.94382600000000005</v>
      </c>
      <c r="J294">
        <v>1145</v>
      </c>
      <c r="K294">
        <v>392</v>
      </c>
      <c r="L294" t="s">
        <v>136</v>
      </c>
      <c r="M294">
        <v>0</v>
      </c>
      <c r="N294">
        <v>99</v>
      </c>
      <c r="O294">
        <v>2</v>
      </c>
    </row>
    <row r="295" spans="1:15" x14ac:dyDescent="0.25">
      <c r="A295">
        <v>698</v>
      </c>
      <c r="B295">
        <v>17049</v>
      </c>
      <c r="C295">
        <v>7.7055199999999999</v>
      </c>
      <c r="D295">
        <v>4.6417099999999998</v>
      </c>
      <c r="E295">
        <v>0.43972899999999998</v>
      </c>
      <c r="F295">
        <v>1.4245399999999999</v>
      </c>
      <c r="G295">
        <v>260</v>
      </c>
      <c r="H295">
        <v>62</v>
      </c>
      <c r="I295">
        <v>0.95741900000000002</v>
      </c>
      <c r="J295">
        <v>1162</v>
      </c>
      <c r="K295">
        <v>478</v>
      </c>
      <c r="L295" t="s">
        <v>138</v>
      </c>
      <c r="M295">
        <v>0</v>
      </c>
      <c r="N295">
        <v>99</v>
      </c>
      <c r="O295">
        <v>2</v>
      </c>
    </row>
    <row r="296" spans="1:15" x14ac:dyDescent="0.25">
      <c r="A296">
        <v>524</v>
      </c>
      <c r="B296">
        <v>11863</v>
      </c>
      <c r="C296">
        <v>7.0887500000000001</v>
      </c>
      <c r="D296">
        <v>5.33169</v>
      </c>
      <c r="E296">
        <v>0.54291100000000003</v>
      </c>
      <c r="F296">
        <v>1.4178500000000001</v>
      </c>
      <c r="G296">
        <v>250</v>
      </c>
      <c r="H296">
        <v>55</v>
      </c>
      <c r="I296">
        <v>0.89539100000000005</v>
      </c>
      <c r="J296">
        <v>1223</v>
      </c>
      <c r="K296">
        <v>519</v>
      </c>
      <c r="L296" t="s">
        <v>140</v>
      </c>
      <c r="M296">
        <v>0</v>
      </c>
      <c r="N296">
        <v>99</v>
      </c>
      <c r="O296">
        <v>2</v>
      </c>
    </row>
    <row r="297" spans="1:15" x14ac:dyDescent="0.25">
      <c r="A297">
        <v>758</v>
      </c>
      <c r="B297">
        <v>18327</v>
      </c>
      <c r="C297">
        <v>8.3993199999999995</v>
      </c>
      <c r="D297">
        <v>7.2210400000000003</v>
      </c>
      <c r="E297">
        <v>0.40082099999999998</v>
      </c>
      <c r="F297">
        <v>1.5016099999999999</v>
      </c>
      <c r="G297">
        <v>250</v>
      </c>
      <c r="H297">
        <v>57</v>
      </c>
      <c r="I297">
        <v>0.90486200000000006</v>
      </c>
      <c r="J297">
        <v>1212</v>
      </c>
      <c r="K297">
        <v>503</v>
      </c>
      <c r="L297" t="s">
        <v>142</v>
      </c>
      <c r="M297">
        <v>0</v>
      </c>
      <c r="N297">
        <v>99</v>
      </c>
      <c r="O297">
        <v>2</v>
      </c>
    </row>
    <row r="298" spans="1:15" x14ac:dyDescent="0.25">
      <c r="A298">
        <v>928</v>
      </c>
      <c r="B298">
        <v>16498</v>
      </c>
      <c r="C298">
        <v>10.456899999999999</v>
      </c>
      <c r="D298">
        <v>5.5195699999999999</v>
      </c>
      <c r="E298">
        <v>0.240731</v>
      </c>
      <c r="F298">
        <v>1.4545999999999999</v>
      </c>
      <c r="G298">
        <v>269</v>
      </c>
      <c r="H298">
        <v>61</v>
      </c>
      <c r="I298">
        <v>0.94867900000000005</v>
      </c>
      <c r="J298">
        <v>1064</v>
      </c>
      <c r="K298">
        <v>422</v>
      </c>
      <c r="L298" t="s">
        <v>146</v>
      </c>
      <c r="M298">
        <v>0</v>
      </c>
      <c r="N298">
        <v>99</v>
      </c>
      <c r="O298">
        <v>2</v>
      </c>
    </row>
    <row r="299" spans="1:15" x14ac:dyDescent="0.25">
      <c r="A299">
        <v>646</v>
      </c>
      <c r="B299">
        <v>14996</v>
      </c>
      <c r="C299">
        <v>7.6220999999999997</v>
      </c>
      <c r="D299">
        <v>10.2014</v>
      </c>
      <c r="E299">
        <v>0.45155200000000001</v>
      </c>
      <c r="F299">
        <v>1.48733</v>
      </c>
      <c r="G299">
        <v>245</v>
      </c>
      <c r="H299">
        <v>51</v>
      </c>
      <c r="I299">
        <v>0.83876099999999998</v>
      </c>
      <c r="J299">
        <v>1112</v>
      </c>
      <c r="K299">
        <v>422</v>
      </c>
      <c r="L299" t="s">
        <v>149</v>
      </c>
      <c r="M299">
        <v>0</v>
      </c>
      <c r="N299">
        <v>99</v>
      </c>
      <c r="O299">
        <v>2</v>
      </c>
    </row>
    <row r="300" spans="1:15" x14ac:dyDescent="0.25">
      <c r="A300">
        <v>754</v>
      </c>
      <c r="B300">
        <v>14716</v>
      </c>
      <c r="C300">
        <v>9.0290099999999995</v>
      </c>
      <c r="D300">
        <v>4.4099500000000003</v>
      </c>
      <c r="E300">
        <v>0.32527</v>
      </c>
      <c r="F300">
        <v>1.6145700000000001</v>
      </c>
      <c r="G300">
        <v>253</v>
      </c>
      <c r="H300">
        <v>52</v>
      </c>
      <c r="I300">
        <v>0.86506099999999997</v>
      </c>
      <c r="J300">
        <v>1065</v>
      </c>
      <c r="K300">
        <v>462</v>
      </c>
      <c r="L300" t="s">
        <v>150</v>
      </c>
      <c r="M300">
        <v>1</v>
      </c>
      <c r="N300">
        <v>99</v>
      </c>
      <c r="O300">
        <v>2</v>
      </c>
    </row>
    <row r="301" spans="1:15" x14ac:dyDescent="0.25">
      <c r="A301">
        <v>754</v>
      </c>
      <c r="B301">
        <v>14716</v>
      </c>
      <c r="C301">
        <v>9.0290099999999995</v>
      </c>
      <c r="D301">
        <v>4.4099500000000003</v>
      </c>
      <c r="E301">
        <v>0.32527</v>
      </c>
      <c r="F301">
        <v>1.6145700000000001</v>
      </c>
      <c r="G301">
        <v>253</v>
      </c>
      <c r="H301">
        <v>52</v>
      </c>
      <c r="I301">
        <v>0.86506099999999997</v>
      </c>
      <c r="J301">
        <v>1065</v>
      </c>
      <c r="K301">
        <v>462</v>
      </c>
      <c r="L301" t="s">
        <v>150</v>
      </c>
      <c r="M301">
        <v>1</v>
      </c>
      <c r="N301">
        <v>99</v>
      </c>
      <c r="O301">
        <v>2</v>
      </c>
    </row>
    <row r="302" spans="1:15" x14ac:dyDescent="0.25">
      <c r="A302">
        <v>500</v>
      </c>
      <c r="B302">
        <v>10533</v>
      </c>
      <c r="C302">
        <v>7.1212200000000001</v>
      </c>
      <c r="D302">
        <v>10.2262</v>
      </c>
      <c r="E302">
        <v>0.52943099999999998</v>
      </c>
      <c r="F302">
        <v>1.39941</v>
      </c>
      <c r="G302">
        <v>248</v>
      </c>
      <c r="H302">
        <v>54</v>
      </c>
      <c r="I302">
        <v>0.89736899999999997</v>
      </c>
      <c r="J302">
        <v>1002</v>
      </c>
      <c r="K302">
        <v>555</v>
      </c>
      <c r="L302" t="s">
        <v>184</v>
      </c>
      <c r="M302">
        <v>0</v>
      </c>
      <c r="N302">
        <v>99</v>
      </c>
      <c r="O302">
        <v>2</v>
      </c>
    </row>
    <row r="303" spans="1:15" x14ac:dyDescent="0.25">
      <c r="A303">
        <v>562</v>
      </c>
      <c r="B303">
        <v>11595</v>
      </c>
      <c r="C303">
        <v>7.4670399999999999</v>
      </c>
      <c r="D303">
        <v>9.4421800000000005</v>
      </c>
      <c r="E303">
        <v>0.461312</v>
      </c>
      <c r="F303">
        <v>1.5026299999999999</v>
      </c>
      <c r="G303">
        <v>246</v>
      </c>
      <c r="H303">
        <v>52</v>
      </c>
      <c r="I303">
        <v>0.875251</v>
      </c>
      <c r="J303">
        <v>1023</v>
      </c>
      <c r="K303">
        <v>548</v>
      </c>
      <c r="L303" t="s">
        <v>193</v>
      </c>
      <c r="M303">
        <v>0</v>
      </c>
      <c r="N303">
        <v>99</v>
      </c>
      <c r="O303">
        <v>2</v>
      </c>
    </row>
    <row r="304" spans="1:15" x14ac:dyDescent="0.25">
      <c r="A304">
        <v>857</v>
      </c>
      <c r="B304">
        <v>16356</v>
      </c>
      <c r="C304">
        <v>9.4584700000000002</v>
      </c>
      <c r="D304">
        <v>3.4733499999999999</v>
      </c>
      <c r="E304">
        <v>0.27984199999999998</v>
      </c>
      <c r="F304">
        <v>1.6415999999999999</v>
      </c>
      <c r="G304">
        <v>262</v>
      </c>
      <c r="H304">
        <v>52</v>
      </c>
      <c r="I304">
        <v>0.91856199999999999</v>
      </c>
      <c r="J304">
        <v>864</v>
      </c>
      <c r="K304">
        <v>427</v>
      </c>
      <c r="L304" t="s">
        <v>217</v>
      </c>
      <c r="M304">
        <v>0</v>
      </c>
      <c r="N304">
        <v>99</v>
      </c>
      <c r="O304">
        <v>2</v>
      </c>
    </row>
    <row r="305" spans="1:15" x14ac:dyDescent="0.25">
      <c r="A305">
        <v>794</v>
      </c>
      <c r="B305">
        <v>13710</v>
      </c>
      <c r="C305">
        <v>9.5983400000000003</v>
      </c>
      <c r="D305">
        <v>3.22133</v>
      </c>
      <c r="E305">
        <v>0.27327099999999999</v>
      </c>
      <c r="F305">
        <v>1.8229</v>
      </c>
      <c r="G305">
        <v>265</v>
      </c>
      <c r="H305">
        <v>48</v>
      </c>
      <c r="I305">
        <v>0.88798100000000002</v>
      </c>
      <c r="J305">
        <v>842</v>
      </c>
      <c r="K305">
        <v>331</v>
      </c>
      <c r="L305" t="s">
        <v>220</v>
      </c>
      <c r="M305">
        <v>0</v>
      </c>
      <c r="N305">
        <v>99</v>
      </c>
      <c r="O305">
        <v>2</v>
      </c>
    </row>
  </sheetData>
  <sortState ref="A2:O305">
    <sortCondition ref="O2:O30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Orin</dc:creator>
  <cp:lastModifiedBy>Orin</cp:lastModifiedBy>
  <dcterms:created xsi:type="dcterms:W3CDTF">2017-06-21T10:52:30Z</dcterms:created>
  <dcterms:modified xsi:type="dcterms:W3CDTF">2017-06-26T10:48:05Z</dcterms:modified>
</cp:coreProperties>
</file>