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  <sheet state="visible" name="Sheet1" sheetId="3" r:id="rId6"/>
  </sheets>
  <definedNames>
    <definedName hidden="1" localSheetId="2" name="_xlnm._FilterDatabase">Sheet1!$A$1:$D$23</definedName>
  </definedNames>
  <calcPr/>
  <extLst>
    <ext uri="GoogleSheetsCustomDataVersion2">
      <go:sheetsCustomData xmlns:go="http://customooxmlschemas.google.com/" r:id="rId7" roundtripDataChecksum="V4+cIvMdm9CdrauHMk2PElTqg1VXdvniKIBGcif/X+U="/>
    </ext>
  </extLst>
</workbook>
</file>

<file path=xl/sharedStrings.xml><?xml version="1.0" encoding="utf-8"?>
<sst xmlns="http://schemas.openxmlformats.org/spreadsheetml/2006/main" count="178" uniqueCount="123">
  <si>
    <t>Años de Reinado</t>
  </si>
  <si>
    <t>Años de vida</t>
  </si>
  <si>
    <t>Rey</t>
  </si>
  <si>
    <t>Años de Vida</t>
  </si>
  <si>
    <t>Reina</t>
  </si>
  <si>
    <t>729-762</t>
  </si>
  <si>
    <t>709-762</t>
  </si>
  <si>
    <t>712-762</t>
  </si>
  <si>
    <t>732-759</t>
  </si>
  <si>
    <t>712-759</t>
  </si>
  <si>
    <t>721-770</t>
  </si>
  <si>
    <t>770-807</t>
  </si>
  <si>
    <t>749-807</t>
  </si>
  <si>
    <t>743-805</t>
  </si>
  <si>
    <t>807-835</t>
  </si>
  <si>
    <t>772-835</t>
  </si>
  <si>
    <t>775-829</t>
  </si>
  <si>
    <t>836-864</t>
  </si>
  <si>
    <t>800-864</t>
  </si>
  <si>
    <t>805-852</t>
  </si>
  <si>
    <t>865-880</t>
  </si>
  <si>
    <t>822-882</t>
  </si>
  <si>
    <t>Aegroum</t>
  </si>
  <si>
    <t>Ascaria</t>
  </si>
  <si>
    <t>1a. Cruzada</t>
  </si>
  <si>
    <t>...</t>
  </si>
  <si>
    <t>Padre</t>
  </si>
  <si>
    <t>Madre</t>
  </si>
  <si>
    <t xml:space="preserve">Gon Voskezorik </t>
  </si>
  <si>
    <t>------------</t>
  </si>
  <si>
    <t>----------------------</t>
  </si>
  <si>
    <t>-------</t>
  </si>
  <si>
    <t>Natia (noble)</t>
  </si>
  <si>
    <t>Tanush Matajia El Derrotado</t>
  </si>
  <si>
    <t>Arsinde Matajia</t>
  </si>
  <si>
    <t>Seigebert Voskezorik El Inmortal</t>
  </si>
  <si>
    <t>Feiana Voskerozik</t>
  </si>
  <si>
    <t>Hijos</t>
  </si>
  <si>
    <t>Xeamia Matajia</t>
  </si>
  <si>
    <t xml:space="preserve">Lambert Voskezorik </t>
  </si>
  <si>
    <t>Jahan Matajia</t>
  </si>
  <si>
    <t>|</t>
  </si>
  <si>
    <t>Venides Hijo de Nefaria</t>
  </si>
  <si>
    <t>Verina Hija de Perishton</t>
  </si>
  <si>
    <t>Gildanh Matajia</t>
  </si>
  <si>
    <t>Gyrid Voskezorik El Renacido</t>
  </si>
  <si>
    <t xml:space="preserve">Senoiga Voskezorik </t>
  </si>
  <si>
    <t>Villena Hijo de Finesaux</t>
  </si>
  <si>
    <t>Xenia</t>
  </si>
  <si>
    <t>Nerseh Voskezorik El Unificador</t>
  </si>
  <si>
    <t>Alda Voskezorik</t>
  </si>
  <si>
    <t>Edul</t>
  </si>
  <si>
    <t>Irumka Voskezorik El Santo</t>
  </si>
  <si>
    <t>700-750</t>
  </si>
  <si>
    <t>Venides Salva la familia real</t>
  </si>
  <si>
    <t>Tanush pierde el reino mueriendo</t>
  </si>
  <si>
    <t>Seigerbert Es conocido el Inmortal, tras salir vencedor de todas las batallas donde participa</t>
  </si>
  <si>
    <t>751-800</t>
  </si>
  <si>
    <t>Muere la Familia Real de Aegroum a excepción de Xeamia.</t>
  </si>
  <si>
    <t>Xeamia Sobrevive y contrae matrimonio con Lambert</t>
  </si>
  <si>
    <t>Venides se casa con Verina y tienen un hijo</t>
  </si>
  <si>
    <t>batalla de Ranmont</t>
  </si>
  <si>
    <t>Ranmont Cae</t>
  </si>
  <si>
    <t>La primera asamblea templaria</t>
  </si>
  <si>
    <t>801-850</t>
  </si>
  <si>
    <t>Gran Batalla de Doomsbury</t>
  </si>
  <si>
    <t xml:space="preserve"> Velours</t>
  </si>
  <si>
    <t>Asedio de Argent</t>
  </si>
  <si>
    <t>Batalla nocturna de Velours</t>
  </si>
  <si>
    <t>Venides se consagra como alto general</t>
  </si>
  <si>
    <t>Carga de los Muertos</t>
  </si>
  <si>
    <t>Ranmont</t>
  </si>
  <si>
    <t>851-900</t>
  </si>
  <si>
    <t>Corrupción / Surgimiento Adalides de Gurkazaal</t>
  </si>
  <si>
    <t>Gendrazul</t>
  </si>
  <si>
    <t>Segunda Capital de Ascaria a Ranmont</t>
  </si>
  <si>
    <t>El Segundo Asedio de Ranmont</t>
  </si>
  <si>
    <t>Templo del Sol</t>
  </si>
  <si>
    <t>Año</t>
  </si>
  <si>
    <t>Evento</t>
  </si>
  <si>
    <t>Lugar</t>
  </si>
  <si>
    <t>Resumen</t>
  </si>
  <si>
    <t>Venides salva a la familia real de Aegroum</t>
  </si>
  <si>
    <t>Durante la creciente amenaza de los Perdidos, Venides, un leal servidor de la familia real, salva a la familia Matajia.</t>
  </si>
  <si>
    <t>Seigebert Voskezorik se gana el título de 'El Inmortal'</t>
  </si>
  <si>
    <t>Seigebert Voskezorik sale victorioso de todas las batallas en las que participa, ganando el título de 'El Inmortal'.</t>
  </si>
  <si>
    <t>Tanush Matajia pierde el reino y muere</t>
  </si>
  <si>
    <t>Ranmont, Aegroum</t>
  </si>
  <si>
    <t>Tanush Matajia, el último rey de la familia Matajia, pierde el control de Aegroum y es asesinado junto a su esposa Arsinde.</t>
  </si>
  <si>
    <t>Muerte de la Familia Real de Aegroum, exceptuando a Xeamia</t>
  </si>
  <si>
    <t>Doomsbury, Aegroum</t>
  </si>
  <si>
    <t>Toda la familia real de Aegroum es asesinada, excepto Xeamia, quien logra escapar del ataque.</t>
  </si>
  <si>
    <t>Xeamia sobrevive y se casa con Lambert Voskezorik</t>
  </si>
  <si>
    <t>Finesaux, Ascaria</t>
  </si>
  <si>
    <t>Xeamia llega a Ascaria y se casa con Lambert Voskezorik, consolidando su lugar como reina.</t>
  </si>
  <si>
    <t>Venides se casa con Verina. Ambos tienen un hijo que jugará un papel importante en el futuro de Ascaria.</t>
  </si>
  <si>
    <t>Batalla de Ranmont</t>
  </si>
  <si>
    <t>Ascaria ataca Aegroum y toma gran parte del territorio, pero Aegroum se defiende y causa grandes bajas.</t>
  </si>
  <si>
    <t>Caída de Ranmont</t>
  </si>
  <si>
    <t>Tras la batalla, Ranmont cae bajo el asedio de Ascaria, aunque es retomada rápidamente.</t>
  </si>
  <si>
    <t>Primera Asamblea Templaria</t>
  </si>
  <si>
    <t>Los Perdidos realizan la Primera Asamblea Templaria, consolidando su poder y extendiendo su influencia.</t>
  </si>
  <si>
    <t>Aegroum vence a las fuerzas de Ascaria en la Gran Batalla de Doomsbury.</t>
  </si>
  <si>
    <t>Argent, Ascaria</t>
  </si>
  <si>
    <t>Las fuerzas aliadas recuperan la ciudad de Argent tras un largo asedio, liberando el territorio de Aegroum.</t>
  </si>
  <si>
    <t>Batalla Nocturna de Velours</t>
  </si>
  <si>
    <t>Velours, Ascaria</t>
  </si>
  <si>
    <t>Durante la Batalla Nocturna de Velours, Ascaria logra una importante victoria contra Aegroum.</t>
  </si>
  <si>
    <t>Venides se convierte en el alto general de las fuerzas de Ascaria.</t>
  </si>
  <si>
    <t>Los muertos son invocados por Aegroum para luchar, pero se vuelven contra sus invocadores.</t>
  </si>
  <si>
    <t>Gyrid Voskezorik, 'El Renacido'</t>
  </si>
  <si>
    <t>En la Segunda Batalla de Ranmont, Gyrid Voskezorik sobrevive a la Carga de los Muertos, ganando el título de 'El Renacido'.</t>
  </si>
  <si>
    <t>Nerseh Voskezorik, 'El Unificador'</t>
  </si>
  <si>
    <t>Nerseh Voskezorik unifica a Ascaria y los territorios aliados, trayendo paz temporal.</t>
  </si>
  <si>
    <t>Corrupción y surgimiento de los Adalides de Gurkazaal</t>
  </si>
  <si>
    <t>Los Adalides de Gurkazaal emergen como una fuerza política y religiosa en Aegroum.</t>
  </si>
  <si>
    <t>Gendrazul se convierte en la segunda capital de Aegroum bajo el gobierno de los Adalides de Gurkazaal.</t>
  </si>
  <si>
    <t>Ascaria traslada parte de su administración a Ranmont tras la toma del poder de Aegroum.</t>
  </si>
  <si>
    <t>Segundo Asedio de Ranmont</t>
  </si>
  <si>
    <t>Las fuerzas de Ascaria lanzan un segundo asedio a Ranmont para retomar el control.</t>
  </si>
  <si>
    <t>Irumka Voskezorik, 'El Santo'</t>
  </si>
  <si>
    <t>Irumka Voskezorik gana el título de 'El Santo' tras liderar con justicia y fe.</t>
  </si>
  <si>
    <t>El Templo del Sol es construido en Ascaria como símbolo de la nueva fe y poder espiritual.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</si>
</sst>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b/>
      <sz val="8.0"/>
      <color rgb="FF000000"/>
      <name val="Calibri"/>
    </font>
    <font>
      <sz val="8.0"/>
      <color theme="1"/>
      <name val="Calibri"/>
    </font>
    <font>
      <sz val="8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horizontal="right" vertical="bottom"/>
    </xf>
    <xf borderId="0" fillId="2" fontId="2" numFmtId="0" xfId="0" applyFill="1" applyFont="1"/>
    <xf borderId="0" fillId="3" fontId="2" numFmtId="0" xfId="0" applyFill="1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2" fontId="2" numFmtId="0" xfId="0" applyAlignment="1" applyFont="1">
      <alignment shrinkToFit="0" wrapText="0"/>
    </xf>
    <xf borderId="0" fillId="0" fontId="3" numFmtId="0" xfId="0" applyFont="1"/>
    <xf borderId="1" fillId="0" fontId="4" numFmtId="0" xfId="0" applyAlignment="1" applyBorder="1" applyFont="1">
      <alignment horizontal="center" readingOrder="0" vertical="top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Año vs. Evento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4285F4"/>
              </a:solidFill>
              <a:prstDash val="dash"/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Sheet1!$B$2:$B$23</c:f>
            </c:strRef>
          </c:cat>
          <c:val>
            <c:numRef>
              <c:f>Sheet1!$A$2:$A$23</c:f>
              <c:numCache/>
            </c:numRef>
          </c:val>
          <c:smooth val="0"/>
        </c:ser>
        <c:axId val="96729709"/>
        <c:axId val="696818362"/>
      </c:lineChart>
      <c:catAx>
        <c:axId val="96729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Evento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696818362"/>
      </c:catAx>
      <c:valAx>
        <c:axId val="696818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2970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342900</xdr:colOff>
      <xdr:row>0</xdr:row>
      <xdr:rowOff>28575</xdr:rowOff>
    </xdr:from>
    <xdr:ext cx="16992600" cy="8372475"/>
    <xdr:graphicFrame>
      <xdr:nvGraphicFramePr>
        <xdr:cNvPr id="195002202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75"/>
    <col customWidth="1" min="4" max="6" width="12.63"/>
  </cols>
  <sheetData>
    <row r="1" ht="15.75" customHeight="1">
      <c r="I1" s="1"/>
      <c r="M1" s="1"/>
    </row>
    <row r="2" ht="15.75" customHeight="1">
      <c r="B2" s="2" t="s">
        <v>0</v>
      </c>
      <c r="C2" s="2" t="s">
        <v>1</v>
      </c>
      <c r="D2" s="2" t="s">
        <v>2</v>
      </c>
      <c r="E2" s="2"/>
      <c r="F2" s="2" t="s">
        <v>3</v>
      </c>
      <c r="G2" s="2" t="s">
        <v>4</v>
      </c>
      <c r="H2" s="2"/>
      <c r="I2" s="2"/>
      <c r="M2" s="1"/>
    </row>
    <row r="3" ht="15.75" customHeight="1">
      <c r="B3" s="2" t="s">
        <v>5</v>
      </c>
      <c r="C3" s="2" t="s">
        <v>6</v>
      </c>
      <c r="D3" s="2" t="str">
        <f>H13</f>
        <v>Tanush Matajia El Derrotado</v>
      </c>
      <c r="E3" s="2"/>
      <c r="F3" s="2" t="s">
        <v>7</v>
      </c>
      <c r="G3" s="2" t="str">
        <f>J13</f>
        <v>Arsinde Matajia</v>
      </c>
      <c r="H3" s="2"/>
      <c r="I3" s="2"/>
      <c r="M3" s="1"/>
    </row>
    <row r="4" ht="15.75" customHeight="1">
      <c r="B4" s="2" t="s">
        <v>8</v>
      </c>
      <c r="C4" s="2" t="s">
        <v>9</v>
      </c>
      <c r="D4" s="2" t="str">
        <f>L13</f>
        <v>Seigebert Voskezorik El Inmortal</v>
      </c>
      <c r="E4" s="2"/>
      <c r="F4" s="2" t="s">
        <v>10</v>
      </c>
      <c r="G4" s="2" t="str">
        <f>N13</f>
        <v>Feiana Voskerozik</v>
      </c>
      <c r="H4" s="2"/>
      <c r="I4" s="2"/>
      <c r="M4" s="1"/>
    </row>
    <row r="5" ht="15.75" customHeight="1">
      <c r="B5" s="2" t="s">
        <v>11</v>
      </c>
      <c r="C5" s="2" t="s">
        <v>12</v>
      </c>
      <c r="D5" s="2" t="str">
        <f>M15</f>
        <v>Lambert Voskezorik </v>
      </c>
      <c r="E5" s="2"/>
      <c r="F5" s="2" t="s">
        <v>13</v>
      </c>
      <c r="G5" s="2" t="str">
        <f>I15</f>
        <v>Xeamia Matajia</v>
      </c>
      <c r="H5" s="2"/>
      <c r="I5" s="2"/>
      <c r="M5" s="1"/>
    </row>
    <row r="6" ht="15.75" customHeight="1">
      <c r="B6" s="2" t="s">
        <v>14</v>
      </c>
      <c r="C6" s="2" t="s">
        <v>15</v>
      </c>
      <c r="D6" s="2" t="str">
        <f>K18</f>
        <v>Gyrid Voskezorik El Renacido</v>
      </c>
      <c r="E6" s="2"/>
      <c r="F6" s="2" t="s">
        <v>16</v>
      </c>
      <c r="G6" s="2" t="str">
        <f>O18</f>
        <v>Senoiga Voskezorik </v>
      </c>
      <c r="H6" s="2"/>
      <c r="I6" s="2"/>
      <c r="M6" s="1"/>
    </row>
    <row r="7" ht="15.75" customHeight="1">
      <c r="B7" s="2" t="s">
        <v>17</v>
      </c>
      <c r="C7" s="2" t="s">
        <v>18</v>
      </c>
      <c r="D7" s="2" t="str">
        <f>M21</f>
        <v>Nerseh Voskezorik El Unificador</v>
      </c>
      <c r="E7" s="2"/>
      <c r="F7" s="2" t="s">
        <v>19</v>
      </c>
      <c r="G7" s="2" t="str">
        <f>Q21</f>
        <v>Alda Voskezorik</v>
      </c>
      <c r="H7" s="2"/>
      <c r="I7" s="2"/>
      <c r="M7" s="1"/>
    </row>
    <row r="8" ht="15.75" customHeight="1">
      <c r="B8" s="2" t="s">
        <v>20</v>
      </c>
      <c r="C8" s="2" t="s">
        <v>21</v>
      </c>
      <c r="D8" s="2" t="str">
        <f>O24</f>
        <v>Irumka Voskezorik El Santo</v>
      </c>
      <c r="E8" s="2"/>
      <c r="F8" s="2"/>
      <c r="G8" s="2"/>
      <c r="H8" s="2"/>
      <c r="I8" s="2"/>
      <c r="M8" s="1"/>
    </row>
    <row r="9" ht="15.75" customHeight="1">
      <c r="B9" s="2"/>
      <c r="C9" s="2"/>
      <c r="D9" s="2"/>
      <c r="E9" s="2"/>
      <c r="F9" s="2"/>
      <c r="G9" s="2"/>
      <c r="H9" s="2"/>
      <c r="I9" s="2"/>
      <c r="M9" s="1"/>
    </row>
    <row r="10" ht="15.75" customHeight="1">
      <c r="I10" s="1" t="s">
        <v>22</v>
      </c>
      <c r="M10" s="1" t="s">
        <v>23</v>
      </c>
    </row>
    <row r="11" ht="15.75" customHeight="1">
      <c r="I11" s="3" t="s">
        <v>24</v>
      </c>
      <c r="M11" s="3" t="s">
        <v>24</v>
      </c>
      <c r="S11" s="1" t="s">
        <v>25</v>
      </c>
    </row>
    <row r="12" ht="15.75" customHeight="1">
      <c r="A12" s="1"/>
      <c r="F12" s="1"/>
      <c r="H12" s="1" t="s">
        <v>26</v>
      </c>
      <c r="J12" s="1" t="s">
        <v>27</v>
      </c>
      <c r="L12" s="1" t="s">
        <v>26</v>
      </c>
      <c r="N12" s="1" t="s">
        <v>27</v>
      </c>
      <c r="S12" s="2" t="s">
        <v>28</v>
      </c>
      <c r="T12" s="4" t="s">
        <v>29</v>
      </c>
      <c r="U12" s="2" t="s">
        <v>30</v>
      </c>
      <c r="V12" s="2" t="s">
        <v>31</v>
      </c>
      <c r="W12" s="2" t="s">
        <v>32</v>
      </c>
    </row>
    <row r="13" ht="15.75" customHeight="1">
      <c r="H13" s="5" t="s">
        <v>33</v>
      </c>
      <c r="J13" s="6" t="s">
        <v>34</v>
      </c>
      <c r="L13" s="5" t="s">
        <v>35</v>
      </c>
      <c r="N13" s="6" t="s">
        <v>36</v>
      </c>
    </row>
    <row r="14" ht="15.75" customHeight="1">
      <c r="I14" s="1" t="s">
        <v>37</v>
      </c>
      <c r="M14" s="1" t="s">
        <v>37</v>
      </c>
    </row>
    <row r="15" ht="15.75" customHeight="1">
      <c r="I15" s="6" t="s">
        <v>38</v>
      </c>
      <c r="J15" s="7" t="s">
        <v>29</v>
      </c>
      <c r="K15" s="3" t="s">
        <v>30</v>
      </c>
      <c r="L15" s="3" t="s">
        <v>31</v>
      </c>
      <c r="M15" s="5" t="s">
        <v>39</v>
      </c>
    </row>
    <row r="16" ht="15.75" customHeight="1">
      <c r="E16" s="1" t="s">
        <v>26</v>
      </c>
      <c r="G16" s="1" t="s">
        <v>27</v>
      </c>
      <c r="I16" s="3" t="s">
        <v>40</v>
      </c>
      <c r="K16" s="8" t="s">
        <v>41</v>
      </c>
      <c r="M16" s="3" t="s">
        <v>28</v>
      </c>
      <c r="N16" s="9" t="s">
        <v>25</v>
      </c>
    </row>
    <row r="17" ht="15.75" customHeight="1">
      <c r="E17" s="3" t="s">
        <v>42</v>
      </c>
      <c r="G17" s="3" t="s">
        <v>43</v>
      </c>
      <c r="I17" s="3" t="s">
        <v>44</v>
      </c>
      <c r="K17" s="3" t="s">
        <v>37</v>
      </c>
      <c r="O17" s="8"/>
    </row>
    <row r="18" ht="15.75" customHeight="1">
      <c r="F18" s="1" t="s">
        <v>37</v>
      </c>
      <c r="K18" s="5" t="s">
        <v>45</v>
      </c>
      <c r="L18" s="7" t="s">
        <v>29</v>
      </c>
      <c r="M18" s="3" t="s">
        <v>30</v>
      </c>
      <c r="N18" s="3" t="s">
        <v>31</v>
      </c>
      <c r="O18" s="6" t="s">
        <v>46</v>
      </c>
    </row>
    <row r="19" ht="15.75" customHeight="1">
      <c r="F19" s="3" t="s">
        <v>47</v>
      </c>
      <c r="G19" s="7"/>
      <c r="H19" s="3" t="s">
        <v>30</v>
      </c>
      <c r="I19" s="3" t="s">
        <v>30</v>
      </c>
      <c r="J19" s="10" t="s">
        <v>29</v>
      </c>
      <c r="K19" s="3" t="s">
        <v>48</v>
      </c>
      <c r="M19" s="8" t="s">
        <v>41</v>
      </c>
    </row>
    <row r="20" ht="15.75" customHeight="1">
      <c r="H20" s="8" t="s">
        <v>41</v>
      </c>
      <c r="M20" s="1" t="s">
        <v>37</v>
      </c>
    </row>
    <row r="21" ht="15.75" customHeight="1">
      <c r="H21" s="1" t="s">
        <v>37</v>
      </c>
      <c r="M21" s="11" t="s">
        <v>49</v>
      </c>
      <c r="N21" s="7"/>
      <c r="O21" s="3" t="s">
        <v>30</v>
      </c>
      <c r="P21" s="3" t="s">
        <v>31</v>
      </c>
      <c r="Q21" s="6" t="s">
        <v>50</v>
      </c>
    </row>
    <row r="22" ht="15.75" customHeight="1">
      <c r="H22" s="3" t="s">
        <v>51</v>
      </c>
      <c r="O22" s="8" t="s">
        <v>41</v>
      </c>
    </row>
    <row r="23" ht="15.75" customHeight="1">
      <c r="O23" s="1" t="s">
        <v>37</v>
      </c>
    </row>
    <row r="24" ht="15.75" customHeight="1">
      <c r="O24" s="5" t="s">
        <v>52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2.88"/>
    <col customWidth="1" min="5" max="5" width="25.75"/>
    <col customWidth="1" min="6" max="6" width="12.63"/>
  </cols>
  <sheetData>
    <row r="1" ht="15.75" customHeight="1"/>
    <row r="2" ht="15.75" customHeight="1"/>
    <row r="3" ht="15.75" customHeight="1">
      <c r="A3" s="3" t="str">
        <f>'Hoja 1'!D25</f>
        <v/>
      </c>
      <c r="C3" s="3" t="s">
        <v>53</v>
      </c>
      <c r="D3" s="3" t="s">
        <v>54</v>
      </c>
    </row>
    <row r="4" ht="15.75" customHeight="1">
      <c r="A4" s="3" t="str">
        <f>'Hoja 1'!D26</f>
        <v/>
      </c>
      <c r="D4" s="3" t="s">
        <v>55</v>
      </c>
    </row>
    <row r="5" ht="15.75" customHeight="1">
      <c r="A5" s="3" t="str">
        <f>'Hoja 1'!D27</f>
        <v/>
      </c>
      <c r="D5" s="3" t="s">
        <v>56</v>
      </c>
    </row>
    <row r="6" ht="15.75" customHeight="1">
      <c r="A6" s="3" t="str">
        <f>'Hoja 1'!D28</f>
        <v/>
      </c>
      <c r="C6" s="3" t="s">
        <v>57</v>
      </c>
    </row>
    <row r="7" ht="15.75" customHeight="1">
      <c r="A7" s="3" t="str">
        <f>'Hoja 1'!D29</f>
        <v/>
      </c>
      <c r="D7" s="3" t="s">
        <v>58</v>
      </c>
    </row>
    <row r="8" ht="15.75" customHeight="1">
      <c r="A8" s="3" t="str">
        <f>'Hoja 1'!D30</f>
        <v/>
      </c>
      <c r="D8" s="3" t="s">
        <v>59</v>
      </c>
    </row>
    <row r="9" ht="15.75" customHeight="1">
      <c r="A9" s="3" t="str">
        <f>'Hoja 1'!D31</f>
        <v/>
      </c>
      <c r="D9" s="3" t="s">
        <v>60</v>
      </c>
    </row>
    <row r="10" ht="15.75" customHeight="1">
      <c r="A10" s="3" t="str">
        <f>'Hoja 1'!D32</f>
        <v/>
      </c>
      <c r="D10" s="12" t="s">
        <v>61</v>
      </c>
    </row>
    <row r="11" ht="15.75" customHeight="1">
      <c r="A11" s="3" t="str">
        <f>'Hoja 1'!D33</f>
        <v/>
      </c>
      <c r="D11" s="3" t="s">
        <v>62</v>
      </c>
    </row>
    <row r="12" ht="15.75" customHeight="1">
      <c r="D12" s="3" t="s">
        <v>63</v>
      </c>
    </row>
    <row r="13" ht="15.75" customHeight="1">
      <c r="C13" s="3" t="s">
        <v>64</v>
      </c>
    </row>
    <row r="14" ht="15.75" customHeight="1">
      <c r="C14" s="3"/>
      <c r="D14" s="12" t="s">
        <v>65</v>
      </c>
    </row>
    <row r="15" ht="15.75" customHeight="1">
      <c r="C15" s="3"/>
      <c r="D15" s="12" t="s">
        <v>66</v>
      </c>
    </row>
    <row r="16" ht="15.75" customHeight="1">
      <c r="C16" s="3"/>
      <c r="D16" s="5" t="s">
        <v>45</v>
      </c>
    </row>
    <row r="17" ht="15.75" customHeight="1">
      <c r="C17" s="3"/>
      <c r="D17" s="12" t="s">
        <v>67</v>
      </c>
    </row>
    <row r="18" ht="15.75" customHeight="1">
      <c r="C18" s="3"/>
      <c r="D18" s="12" t="s">
        <v>68</v>
      </c>
    </row>
    <row r="19" ht="15.75" customHeight="1">
      <c r="C19" s="3"/>
      <c r="D19" s="3" t="s">
        <v>69</v>
      </c>
    </row>
    <row r="20" ht="15.75" customHeight="1">
      <c r="C20" s="3"/>
      <c r="D20" s="12" t="s">
        <v>70</v>
      </c>
    </row>
    <row r="21" ht="15.75" customHeight="1">
      <c r="C21" s="3"/>
      <c r="D21" s="12" t="s">
        <v>71</v>
      </c>
    </row>
    <row r="22" ht="15.75" customHeight="1">
      <c r="C22" s="3"/>
      <c r="D22" s="11" t="s">
        <v>49</v>
      </c>
    </row>
    <row r="23" ht="15.75" customHeight="1">
      <c r="C23" s="3" t="s">
        <v>72</v>
      </c>
    </row>
    <row r="24" ht="15.75" customHeight="1">
      <c r="C24" s="3"/>
      <c r="D24" s="3" t="s">
        <v>73</v>
      </c>
    </row>
    <row r="25" ht="15.75" customHeight="1">
      <c r="C25" s="3"/>
      <c r="D25" s="12" t="s">
        <v>74</v>
      </c>
    </row>
    <row r="26" ht="15.75" customHeight="1">
      <c r="C26" s="3"/>
      <c r="D26" s="12" t="s">
        <v>75</v>
      </c>
    </row>
    <row r="27" ht="15.75" customHeight="1">
      <c r="C27" s="3"/>
      <c r="D27" s="12" t="s">
        <v>76</v>
      </c>
    </row>
    <row r="28" ht="15.75" customHeight="1">
      <c r="C28" s="3"/>
      <c r="D28" s="5" t="s">
        <v>52</v>
      </c>
    </row>
    <row r="29" ht="15.75" customHeight="1">
      <c r="C29" s="3"/>
      <c r="D29" s="12" t="s">
        <v>77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34.5"/>
  </cols>
  <sheetData>
    <row r="1">
      <c r="A1" s="13" t="s">
        <v>78</v>
      </c>
      <c r="B1" s="13" t="s">
        <v>79</v>
      </c>
      <c r="C1" s="13" t="s">
        <v>80</v>
      </c>
      <c r="D1" s="13" t="s">
        <v>81</v>
      </c>
      <c r="E1" s="14"/>
      <c r="F1" s="14"/>
      <c r="G1" s="14"/>
      <c r="H1" s="14"/>
      <c r="I1" s="14"/>
      <c r="J1" s="14"/>
      <c r="K1" s="14"/>
      <c r="L1" s="14"/>
    </row>
    <row r="2">
      <c r="A2" s="15">
        <v>729.0</v>
      </c>
      <c r="B2" s="15" t="s">
        <v>82</v>
      </c>
      <c r="C2" s="15" t="s">
        <v>22</v>
      </c>
      <c r="D2" s="15" t="s">
        <v>83</v>
      </c>
      <c r="E2" s="14"/>
      <c r="F2" s="14"/>
      <c r="G2" s="14"/>
      <c r="H2" s="14"/>
      <c r="I2" s="14"/>
      <c r="J2" s="14"/>
      <c r="K2" s="14"/>
      <c r="L2" s="14"/>
    </row>
    <row r="3">
      <c r="A3" s="15">
        <v>750.0</v>
      </c>
      <c r="B3" s="15" t="s">
        <v>84</v>
      </c>
      <c r="C3" s="15" t="s">
        <v>23</v>
      </c>
      <c r="D3" s="15" t="s">
        <v>85</v>
      </c>
      <c r="E3" s="14"/>
      <c r="F3" s="14"/>
      <c r="G3" s="14"/>
      <c r="H3" s="14"/>
      <c r="I3" s="14"/>
      <c r="J3" s="14"/>
      <c r="K3" s="14"/>
      <c r="L3" s="14"/>
    </row>
    <row r="4">
      <c r="A4" s="15">
        <v>762.0</v>
      </c>
      <c r="B4" s="15" t="s">
        <v>86</v>
      </c>
      <c r="C4" s="15" t="s">
        <v>87</v>
      </c>
      <c r="D4" s="15" t="s">
        <v>88</v>
      </c>
      <c r="E4" s="14"/>
      <c r="F4" s="14"/>
      <c r="G4" s="14"/>
      <c r="H4" s="14"/>
      <c r="I4" s="14"/>
      <c r="J4" s="14"/>
      <c r="K4" s="14"/>
      <c r="L4" s="14"/>
    </row>
    <row r="5">
      <c r="A5" s="15">
        <v>762.0</v>
      </c>
      <c r="B5" s="15" t="s">
        <v>89</v>
      </c>
      <c r="C5" s="15" t="s">
        <v>90</v>
      </c>
      <c r="D5" s="15" t="s">
        <v>91</v>
      </c>
      <c r="E5" s="14"/>
      <c r="F5" s="14"/>
      <c r="G5" s="14"/>
      <c r="H5" s="14"/>
      <c r="I5" s="14"/>
      <c r="J5" s="14"/>
      <c r="K5" s="14"/>
      <c r="L5" s="14"/>
    </row>
    <row r="6">
      <c r="A6" s="15">
        <v>770.0</v>
      </c>
      <c r="B6" s="15" t="s">
        <v>92</v>
      </c>
      <c r="C6" s="15" t="s">
        <v>93</v>
      </c>
      <c r="D6" s="15" t="s">
        <v>94</v>
      </c>
      <c r="E6" s="14"/>
      <c r="F6" s="14"/>
      <c r="G6" s="14"/>
      <c r="H6" s="14"/>
      <c r="I6" s="14"/>
      <c r="J6" s="14"/>
      <c r="K6" s="14"/>
      <c r="L6" s="14"/>
    </row>
    <row r="7">
      <c r="A7" s="15">
        <v>780.0</v>
      </c>
      <c r="B7" s="15" t="s">
        <v>60</v>
      </c>
      <c r="C7" s="15" t="s">
        <v>23</v>
      </c>
      <c r="D7" s="15" t="s">
        <v>95</v>
      </c>
      <c r="E7" s="14"/>
      <c r="F7" s="14"/>
      <c r="G7" s="14"/>
      <c r="H7" s="14"/>
      <c r="I7" s="14"/>
      <c r="J7" s="14"/>
      <c r="K7" s="14"/>
      <c r="L7" s="14"/>
    </row>
    <row r="8">
      <c r="A8" s="15">
        <v>800.0</v>
      </c>
      <c r="B8" s="15" t="s">
        <v>96</v>
      </c>
      <c r="C8" s="15" t="s">
        <v>87</v>
      </c>
      <c r="D8" s="15" t="s">
        <v>97</v>
      </c>
      <c r="E8" s="14"/>
      <c r="F8" s="14"/>
      <c r="G8" s="14"/>
      <c r="H8" s="14"/>
      <c r="I8" s="14"/>
      <c r="J8" s="14"/>
      <c r="K8" s="14"/>
      <c r="L8" s="14"/>
    </row>
    <row r="9">
      <c r="A9" s="15">
        <v>800.0</v>
      </c>
      <c r="B9" s="15" t="s">
        <v>98</v>
      </c>
      <c r="C9" s="15" t="s">
        <v>87</v>
      </c>
      <c r="D9" s="15" t="s">
        <v>99</v>
      </c>
      <c r="E9" s="14"/>
      <c r="F9" s="14"/>
      <c r="G9" s="14"/>
      <c r="H9" s="14"/>
      <c r="I9" s="14"/>
      <c r="J9" s="14"/>
      <c r="K9" s="14"/>
      <c r="L9" s="14"/>
    </row>
    <row r="10">
      <c r="A10" s="15">
        <v>801.0</v>
      </c>
      <c r="B10" s="15" t="s">
        <v>100</v>
      </c>
      <c r="C10" s="15" t="s">
        <v>87</v>
      </c>
      <c r="D10" s="15" t="s">
        <v>101</v>
      </c>
      <c r="E10" s="14"/>
      <c r="F10" s="14"/>
      <c r="G10" s="14"/>
      <c r="H10" s="14"/>
      <c r="I10" s="14"/>
      <c r="J10" s="14"/>
      <c r="K10" s="14"/>
      <c r="L10" s="14"/>
    </row>
    <row r="11">
      <c r="A11" s="15">
        <v>806.0</v>
      </c>
      <c r="B11" s="15" t="s">
        <v>65</v>
      </c>
      <c r="C11" s="15" t="s">
        <v>90</v>
      </c>
      <c r="D11" s="15" t="s">
        <v>102</v>
      </c>
      <c r="E11" s="14"/>
      <c r="F11" s="14"/>
      <c r="G11" s="14"/>
      <c r="H11" s="14"/>
      <c r="I11" s="14"/>
      <c r="J11" s="14"/>
      <c r="K11" s="14"/>
      <c r="L11" s="14"/>
    </row>
    <row r="12">
      <c r="A12" s="15">
        <v>814.0</v>
      </c>
      <c r="B12" s="15" t="s">
        <v>67</v>
      </c>
      <c r="C12" s="15" t="s">
        <v>103</v>
      </c>
      <c r="D12" s="15" t="s">
        <v>104</v>
      </c>
      <c r="E12" s="14"/>
      <c r="F12" s="14"/>
      <c r="G12" s="14"/>
      <c r="H12" s="14"/>
      <c r="I12" s="14"/>
      <c r="J12" s="14"/>
      <c r="K12" s="14"/>
      <c r="L12" s="14"/>
    </row>
    <row r="13">
      <c r="A13" s="15">
        <v>817.0</v>
      </c>
      <c r="B13" s="15" t="s">
        <v>105</v>
      </c>
      <c r="C13" s="15" t="s">
        <v>106</v>
      </c>
      <c r="D13" s="15" t="s">
        <v>107</v>
      </c>
      <c r="E13" s="14"/>
      <c r="F13" s="14"/>
      <c r="G13" s="14"/>
      <c r="H13" s="14"/>
      <c r="I13" s="14"/>
      <c r="J13" s="14"/>
      <c r="K13" s="14"/>
      <c r="L13" s="14"/>
    </row>
    <row r="14">
      <c r="A14" s="15">
        <v>820.0</v>
      </c>
      <c r="B14" s="15" t="s">
        <v>69</v>
      </c>
      <c r="C14" s="15" t="s">
        <v>23</v>
      </c>
      <c r="D14" s="15" t="s">
        <v>108</v>
      </c>
      <c r="E14" s="14"/>
      <c r="F14" s="14"/>
      <c r="G14" s="14"/>
      <c r="H14" s="14"/>
      <c r="I14" s="14"/>
      <c r="J14" s="14"/>
      <c r="K14" s="14"/>
      <c r="L14" s="14"/>
    </row>
    <row r="15">
      <c r="A15" s="15">
        <v>822.0</v>
      </c>
      <c r="B15" s="15" t="s">
        <v>70</v>
      </c>
      <c r="C15" s="15" t="s">
        <v>87</v>
      </c>
      <c r="D15" s="15" t="s">
        <v>109</v>
      </c>
      <c r="E15" s="14"/>
      <c r="F15" s="14"/>
      <c r="G15" s="14"/>
      <c r="H15" s="14"/>
      <c r="I15" s="14"/>
      <c r="J15" s="14"/>
      <c r="K15" s="14"/>
      <c r="L15" s="14"/>
    </row>
    <row r="16">
      <c r="A16" s="15">
        <v>822.0</v>
      </c>
      <c r="B16" s="15" t="s">
        <v>110</v>
      </c>
      <c r="C16" s="15" t="s">
        <v>87</v>
      </c>
      <c r="D16" s="15" t="s">
        <v>111</v>
      </c>
      <c r="E16" s="14"/>
      <c r="F16" s="14"/>
      <c r="G16" s="14"/>
      <c r="H16" s="14"/>
      <c r="I16" s="14"/>
      <c r="J16" s="14"/>
      <c r="K16" s="14"/>
      <c r="L16" s="14"/>
    </row>
    <row r="17">
      <c r="A17" s="15">
        <v>850.0</v>
      </c>
      <c r="B17" s="15" t="s">
        <v>112</v>
      </c>
      <c r="C17" s="15" t="s">
        <v>23</v>
      </c>
      <c r="D17" s="15" t="s">
        <v>113</v>
      </c>
      <c r="E17" s="14"/>
      <c r="F17" s="14"/>
      <c r="G17" s="14"/>
      <c r="H17" s="14"/>
      <c r="I17" s="14"/>
      <c r="J17" s="14"/>
      <c r="K17" s="14"/>
      <c r="L17" s="14"/>
    </row>
    <row r="18">
      <c r="A18" s="15">
        <v>860.0</v>
      </c>
      <c r="B18" s="15" t="s">
        <v>114</v>
      </c>
      <c r="C18" s="15" t="s">
        <v>22</v>
      </c>
      <c r="D18" s="15" t="s">
        <v>115</v>
      </c>
      <c r="E18" s="14"/>
      <c r="F18" s="14"/>
      <c r="G18" s="14"/>
      <c r="H18" s="14"/>
      <c r="I18" s="14"/>
      <c r="J18" s="14"/>
      <c r="K18" s="14"/>
      <c r="L18" s="14"/>
    </row>
    <row r="19">
      <c r="A19" s="15">
        <v>870.0</v>
      </c>
      <c r="B19" s="15" t="s">
        <v>74</v>
      </c>
      <c r="C19" s="15" t="s">
        <v>22</v>
      </c>
      <c r="D19" s="15" t="s">
        <v>116</v>
      </c>
      <c r="E19" s="14"/>
      <c r="F19" s="14"/>
      <c r="G19" s="14"/>
      <c r="H19" s="14"/>
      <c r="I19" s="14"/>
      <c r="J19" s="14"/>
      <c r="K19" s="14"/>
      <c r="L19" s="14"/>
    </row>
    <row r="20">
      <c r="A20" s="15">
        <v>880.0</v>
      </c>
      <c r="B20" s="15" t="s">
        <v>75</v>
      </c>
      <c r="C20" s="15" t="s">
        <v>87</v>
      </c>
      <c r="D20" s="15" t="s">
        <v>117</v>
      </c>
      <c r="E20" s="14"/>
      <c r="F20" s="14"/>
      <c r="G20" s="14"/>
      <c r="H20" s="14"/>
      <c r="I20" s="14"/>
      <c r="J20" s="14"/>
      <c r="K20" s="14"/>
      <c r="L20" s="14"/>
    </row>
    <row r="21">
      <c r="A21" s="15">
        <v>885.0</v>
      </c>
      <c r="B21" s="15" t="s">
        <v>118</v>
      </c>
      <c r="C21" s="15" t="s">
        <v>87</v>
      </c>
      <c r="D21" s="15" t="s">
        <v>119</v>
      </c>
      <c r="E21" s="14"/>
      <c r="F21" s="14"/>
      <c r="G21" s="14"/>
      <c r="H21" s="14"/>
      <c r="I21" s="14"/>
      <c r="J21" s="14"/>
      <c r="K21" s="14"/>
      <c r="L21" s="14"/>
    </row>
    <row r="22">
      <c r="A22" s="15">
        <v>890.0</v>
      </c>
      <c r="B22" s="15" t="s">
        <v>120</v>
      </c>
      <c r="C22" s="15" t="s">
        <v>23</v>
      </c>
      <c r="D22" s="15" t="s">
        <v>121</v>
      </c>
      <c r="E22" s="14"/>
      <c r="F22" s="14"/>
      <c r="G22" s="14"/>
      <c r="H22" s="14"/>
      <c r="I22" s="14"/>
      <c r="J22" s="14"/>
      <c r="K22" s="14"/>
      <c r="L22" s="14"/>
    </row>
    <row r="23">
      <c r="A23" s="15">
        <v>900.0</v>
      </c>
      <c r="B23" s="15" t="s">
        <v>77</v>
      </c>
      <c r="C23" s="15" t="s">
        <v>23</v>
      </c>
      <c r="D23" s="15" t="s">
        <v>122</v>
      </c>
      <c r="E23" s="14"/>
      <c r="F23" s="14"/>
      <c r="G23" s="14"/>
      <c r="H23" s="14"/>
      <c r="I23" s="14"/>
      <c r="J23" s="14"/>
      <c r="K23" s="14"/>
      <c r="L23" s="14"/>
    </row>
  </sheetData>
  <autoFilter ref="$A$1:$D$23"/>
  <drawing r:id="rId1"/>
</worksheet>
</file>