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84.xml"/>
  <Override ContentType="application/vnd.openxmlformats-officedocument.spreadsheetml.worksheet+xml" PartName="/xl/worksheets/sheet141.xml"/>
  <Override ContentType="application/vnd.openxmlformats-officedocument.spreadsheetml.worksheet+xml" PartName="/xl/worksheets/sheet49.xml"/>
  <Override ContentType="application/vnd.openxmlformats-officedocument.spreadsheetml.worksheet+xml" PartName="/xl/worksheets/sheet229.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192.xml"/>
  <Override ContentType="application/vnd.openxmlformats-officedocument.spreadsheetml.worksheet+xml" PartName="/xl/worksheets/sheet202.xml"/>
  <Override ContentType="application/vnd.openxmlformats-officedocument.spreadsheetml.worksheet+xml" PartName="/xl/worksheets/sheet50.xml"/>
  <Override ContentType="application/vnd.openxmlformats-officedocument.spreadsheetml.worksheet+xml" PartName="/xl/worksheets/sheet148.xml"/>
  <Override ContentType="application/vnd.openxmlformats-officedocument.spreadsheetml.worksheet+xml" PartName="/xl/worksheets/sheet85.xml"/>
  <Override ContentType="application/vnd.openxmlformats-officedocument.spreadsheetml.worksheet+xml" PartName="/xl/worksheets/sheet105.xml"/>
  <Override ContentType="application/vnd.openxmlformats-officedocument.spreadsheetml.worksheet+xml" PartName="/xl/worksheets/sheet237.xml"/>
  <Override ContentType="application/vnd.openxmlformats-officedocument.spreadsheetml.worksheet+xml" PartName="/xl/worksheets/sheet109.xml"/>
  <Override ContentType="application/vnd.openxmlformats-officedocument.spreadsheetml.worksheet+xml" PartName="/xl/worksheets/sheet42.xml"/>
  <Override ContentType="application/vnd.openxmlformats-officedocument.spreadsheetml.worksheet+xml" PartName="/xl/worksheets/sheet206.xml"/>
  <Override ContentType="application/vnd.openxmlformats-officedocument.spreadsheetml.worksheet+xml" PartName="/xl/worksheets/sheet69.xml"/>
  <Override ContentType="application/vnd.openxmlformats-officedocument.spreadsheetml.worksheet+xml" PartName="/xl/worksheets/sheet113.xml"/>
  <Override ContentType="application/vnd.openxmlformats-officedocument.spreadsheetml.worksheet+xml" PartName="/xl/worksheets/sheet73.xml"/>
  <Override ContentType="application/vnd.openxmlformats-officedocument.spreadsheetml.worksheet+xml" PartName="/xl/worksheets/sheet210.xml"/>
  <Override ContentType="application/vnd.openxmlformats-officedocument.spreadsheetml.worksheet+xml" PartName="/xl/worksheets/sheet156.xml"/>
  <Override ContentType="application/vnd.openxmlformats-officedocument.spreadsheetml.worksheet+xml" PartName="/xl/worksheets/sheet199.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125.xml"/>
  <Override ContentType="application/vnd.openxmlformats-officedocument.spreadsheetml.worksheet+xml" PartName="/xl/worksheets/sheet26.xml"/>
  <Override ContentType="application/vnd.openxmlformats-officedocument.spreadsheetml.worksheet+xml" PartName="/xl/worksheets/sheet168.xml"/>
  <Override ContentType="application/vnd.openxmlformats-officedocument.spreadsheetml.worksheet+xml" PartName="/xl/worksheets/sheet172.xml"/>
  <Override ContentType="application/vnd.openxmlformats-officedocument.spreadsheetml.worksheet+xml" PartName="/xl/worksheets/sheet222.xml"/>
  <Override ContentType="application/vnd.openxmlformats-officedocument.spreadsheetml.worksheet+xml" PartName="/xl/worksheets/sheet188.xml"/>
  <Override ContentType="application/vnd.openxmlformats-officedocument.spreadsheetml.worksheet+xml" PartName="/xl/worksheets/sheet128.xml"/>
  <Override ContentType="application/vnd.openxmlformats-officedocument.spreadsheetml.worksheet+xml" PartName="/xl/worksheets/sheet153.xml"/>
  <Override ContentType="application/vnd.openxmlformats-officedocument.spreadsheetml.worksheet+xml" PartName="/xl/worksheets/sheet110.xml"/>
  <Override ContentType="application/vnd.openxmlformats-officedocument.spreadsheetml.worksheet+xml" PartName="/xl/worksheets/sheet217.xml"/>
  <Override ContentType="application/vnd.openxmlformats-officedocument.spreadsheetml.worksheet+xml" PartName="/xl/worksheets/sheet136.xml"/>
  <Override ContentType="application/vnd.openxmlformats-officedocument.spreadsheetml.worksheet+xml" PartName="/xl/worksheets/sheet234.xml"/>
  <Override ContentType="application/vnd.openxmlformats-officedocument.spreadsheetml.worksheet+xml" PartName="/xl/worksheets/sheet102.xml"/>
  <Override ContentType="application/vnd.openxmlformats-officedocument.spreadsheetml.worksheet+xml" PartName="/xl/worksheets/sheet145.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4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179.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196.xml"/>
  <Override ContentType="application/vnd.openxmlformats-officedocument.spreadsheetml.worksheet+xml" PartName="/xl/worksheets/sheet164.xml"/>
  <Override ContentType="application/vnd.openxmlformats-officedocument.spreadsheetml.worksheet+xml" PartName="/xl/worksheets/sheet121.xml"/>
  <Override ContentType="application/vnd.openxmlformats-officedocument.spreadsheetml.worksheet+xml" PartName="/xl/worksheets/sheet117.xml"/>
  <Override ContentType="application/vnd.openxmlformats-officedocument.spreadsheetml.worksheet+xml" PartName="/xl/worksheets/sheet65.xml"/>
  <Override ContentType="application/vnd.openxmlformats-officedocument.spreadsheetml.worksheet+xml" PartName="/xl/worksheets/sheet230.xml"/>
  <Override ContentType="application/vnd.openxmlformats-officedocument.spreadsheetml.worksheet+xml" PartName="/xl/worksheets/sheet82.xml"/>
  <Override ContentType="application/vnd.openxmlformats-officedocument.spreadsheetml.worksheet+xml" PartName="/xl/worksheets/sheet226.xml"/>
  <Override ContentType="application/vnd.openxmlformats-officedocument.spreadsheetml.worksheet+xml" PartName="/xl/worksheets/sheet18.xml"/>
  <Override ContentType="application/vnd.openxmlformats-officedocument.spreadsheetml.worksheet+xml" PartName="/xl/worksheets/sheet213.xml"/>
  <Override ContentType="application/vnd.openxmlformats-officedocument.spreadsheetml.worksheet+xml" PartName="/xl/worksheets/sheet209.xml"/>
  <Override ContentType="application/vnd.openxmlformats-officedocument.spreadsheetml.worksheet+xml" PartName="/xl/worksheets/sheet181.xml"/>
  <Override ContentType="application/vnd.openxmlformats-officedocument.spreadsheetml.worksheet+xml" PartName="/xl/worksheets/sheet22.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221.xml"/>
  <Override ContentType="application/vnd.openxmlformats-officedocument.spreadsheetml.worksheet+xml" PartName="/xl/worksheets/sheet191.xml"/>
  <Override ContentType="application/vnd.openxmlformats-officedocument.spreadsheetml.worksheet+xml" PartName="/xl/worksheets/sheet167.xml"/>
  <Override ContentType="application/vnd.openxmlformats-officedocument.spreadsheetml.worksheet+xml" PartName="/xl/worksheets/sheet114.xml"/>
  <Override ContentType="application/vnd.openxmlformats-officedocument.spreadsheetml.worksheet+xml" PartName="/xl/worksheets/sheet203.xml"/>
  <Override ContentType="application/vnd.openxmlformats-officedocument.spreadsheetml.worksheet+xml" PartName="/xl/worksheets/sheet157.xml"/>
  <Override ContentType="application/vnd.openxmlformats-officedocument.spreadsheetml.worksheet+xml" PartName="/xl/worksheets/sheet139.xml"/>
  <Override ContentType="application/vnd.openxmlformats-officedocument.spreadsheetml.worksheet+xml" PartName="/xl/worksheets/sheet80.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25.xml"/>
  <Override ContentType="application/vnd.openxmlformats-officedocument.spreadsheetml.worksheet+xml" PartName="/xl/worksheets/sheet173.xml"/>
  <Override ContentType="application/vnd.openxmlformats-officedocument.spreadsheetml.worksheet+xml" PartName="/xl/worksheets/sheet130.xml"/>
  <Override ContentType="application/vnd.openxmlformats-officedocument.spreadsheetml.worksheet+xml" PartName="/xl/worksheets/sheet236.xml"/>
  <Override ContentType="application/vnd.openxmlformats-officedocument.spreadsheetml.worksheet+xml" PartName="/xl/worksheets/sheet108.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24.xml"/>
  <Override ContentType="application/vnd.openxmlformats-officedocument.spreadsheetml.worksheet+xml" PartName="/xl/worksheets/sheet218.xml"/>
  <Override ContentType="application/vnd.openxmlformats-officedocument.spreadsheetml.worksheet+xml" PartName="/xl/worksheets/sheet185.xml"/>
  <Override ContentType="application/vnd.openxmlformats-officedocument.spreadsheetml.worksheet+xml" PartName="/xl/worksheets/sheet31.xml"/>
  <Override ContentType="application/vnd.openxmlformats-officedocument.spreadsheetml.worksheet+xml" PartName="/xl/worksheets/sheet142.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53.xml"/>
  <Override ContentType="application/vnd.openxmlformats-officedocument.spreadsheetml.worksheet+xml" PartName="/xl/worksheets/sheet242.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79.xml"/>
  <Override ContentType="application/vnd.openxmlformats-officedocument.spreadsheetml.worksheet+xml" PartName="/xl/worksheets/sheet208.xml"/>
  <Override ContentType="application/vnd.openxmlformats-officedocument.spreadsheetml.worksheet+xml" PartName="/xl/worksheets/sheet36.xml"/>
  <Override ContentType="application/vnd.openxmlformats-officedocument.spreadsheetml.worksheet+xml" PartName="/xl/worksheets/sheet225.xml"/>
  <Override ContentType="application/vnd.openxmlformats-officedocument.spreadsheetml.worksheet+xml" PartName="/xl/worksheets/sheet152.xml"/>
  <Override ContentType="application/vnd.openxmlformats-officedocument.spreadsheetml.worksheet+xml" PartName="/xl/worksheets/sheet195.xml"/>
  <Override ContentType="application/vnd.openxmlformats-officedocument.spreadsheetml.worksheet+xml" PartName="/xl/worksheets/sheet135.xml"/>
  <Override ContentType="application/vnd.openxmlformats-officedocument.spreadsheetml.worksheet+xml" PartName="/xl/worksheets/sheet178.xml"/>
  <Override ContentType="application/vnd.openxmlformats-officedocument.spreadsheetml.worksheet+xml" PartName="/xl/worksheets/sheet118.xml"/>
  <Override ContentType="application/vnd.openxmlformats-officedocument.spreadsheetml.worksheet+xml" PartName="/xl/worksheets/sheet47.xml"/>
  <Override ContentType="application/vnd.openxmlformats-officedocument.spreadsheetml.worksheet+xml" PartName="/xl/worksheets/sheet64.xml"/>
  <Override ContentType="application/vnd.openxmlformats-officedocument.spreadsheetml.worksheet+xml" PartName="/xl/worksheets/sheet231.xml"/>
  <Override ContentType="application/vnd.openxmlformats-officedocument.spreadsheetml.worksheet+xml" PartName="/xl/worksheets/sheet180.xml"/>
  <Override ContentType="application/vnd.openxmlformats-officedocument.spreadsheetml.worksheet+xml" PartName="/xl/worksheets/sheet214.xml"/>
  <Override ContentType="application/vnd.openxmlformats-officedocument.spreadsheetml.worksheet+xml" PartName="/xl/worksheets/sheet21.xml"/>
  <Override ContentType="application/vnd.openxmlformats-officedocument.spreadsheetml.worksheet+xml" PartName="/xl/worksheets/sheet103.xml"/>
  <Override ContentType="application/vnd.openxmlformats-officedocument.spreadsheetml.worksheet+xml" PartName="/xl/worksheets/sheet146.xml"/>
  <Override ContentType="application/vnd.openxmlformats-officedocument.spreadsheetml.worksheet+xml" PartName="/xl/worksheets/sheet120.xml"/>
  <Override ContentType="application/vnd.openxmlformats-officedocument.spreadsheetml.worksheet+xml" PartName="/xl/worksheets/sheet189.xml"/>
  <Override ContentType="application/vnd.openxmlformats-officedocument.spreadsheetml.worksheet+xml" PartName="/xl/worksheets/sheet163.xml"/>
  <Override ContentType="application/vnd.openxmlformats-officedocument.spreadsheetml.worksheet+xml" PartName="/xl/worksheets/sheet129.xml"/>
  <Override ContentType="application/vnd.openxmlformats-officedocument.spreadsheetml.worksheet+xml" PartName="/xl/worksheets/sheet70.xml"/>
  <Override ContentType="application/vnd.openxmlformats-officedocument.spreadsheetml.worksheet+xml" PartName="/xl/worksheets/sheet115.xml"/>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212.xml"/>
  <Override ContentType="application/vnd.openxmlformats-officedocument.spreadsheetml.worksheet+xml" PartName="/xl/worksheets/sheet123.xml"/>
  <Override ContentType="application/vnd.openxmlformats-officedocument.spreadsheetml.worksheet+xml" PartName="/xl/worksheets/sheet204.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182.xml"/>
  <Override ContentType="application/vnd.openxmlformats-officedocument.spreadsheetml.worksheet+xml" PartName="/xl/worksheets/sheet158.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131.xml"/>
  <Override ContentType="application/vnd.openxmlformats-officedocument.spreadsheetml.worksheet+xml" PartName="/xl/worksheets/sheet166.xml"/>
  <Override ContentType="application/vnd.openxmlformats-officedocument.spreadsheetml.worksheet+xml" PartName="/xl/worksheets/sheet174.xml"/>
  <Override ContentType="application/vnd.openxmlformats-officedocument.spreadsheetml.worksheet+xml" PartName="/xl/worksheets/sheet220.xml"/>
  <Override ContentType="application/vnd.openxmlformats-officedocument.spreadsheetml.worksheet+xml" PartName="/xl/worksheets/sheet2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240.xml"/>
  <Override ContentType="application/vnd.openxmlformats-officedocument.spreadsheetml.worksheet+xml" PartName="/xl/worksheets/sheet219.xml"/>
  <Override ContentType="application/vnd.openxmlformats-officedocument.spreadsheetml.worksheet+xml" PartName="/xl/worksheets/sheet55.xml"/>
  <Override ContentType="application/vnd.openxmlformats-officedocument.spreadsheetml.worksheet+xml" PartName="/xl/worksheets/sheet186.xml"/>
  <Override ContentType="application/vnd.openxmlformats-officedocument.spreadsheetml.worksheet+xml" PartName="/xl/worksheets/sheet100.xml"/>
  <Override ContentType="application/vnd.openxmlformats-officedocument.spreadsheetml.worksheet+xml" PartName="/xl/worksheets/sheet60.xml"/>
  <Override ContentType="application/vnd.openxmlformats-officedocument.spreadsheetml.worksheet+xml" PartName="/xl/worksheets/sheet143.xml"/>
  <Override ContentType="application/vnd.openxmlformats-officedocument.spreadsheetml.worksheet+xml" PartName="/xl/worksheets/sheet235.xml"/>
  <Override ContentType="application/vnd.openxmlformats-officedocument.spreadsheetml.worksheet+xml" PartName="/xl/worksheets/sheet111.xml"/>
  <Override ContentType="application/vnd.openxmlformats-officedocument.spreadsheetml.worksheet+xml" PartName="/xl/worksheets/sheet190.xml"/>
  <Override ContentType="application/vnd.openxmlformats-officedocument.spreadsheetml.worksheet+xml" PartName="/xl/worksheets/sheet138.xml"/>
  <Override ContentType="application/vnd.openxmlformats-officedocument.spreadsheetml.worksheet+xml" PartName="/xl/worksheets/sheet44.xml"/>
  <Override ContentType="application/vnd.openxmlformats-officedocument.spreadsheetml.worksheet+xml" PartName="/xl/worksheets/sheet107.xml"/>
  <Override ContentType="application/vnd.openxmlformats-officedocument.spreadsheetml.worksheet+xml" PartName="/xl/worksheets/sheet87.xml"/>
  <Override ContentType="application/vnd.openxmlformats-officedocument.spreadsheetml.worksheet+xml" PartName="/xl/worksheets/sheet162.xml"/>
  <Override ContentType="application/vnd.openxmlformats-officedocument.spreadsheetml.worksheet+xml" PartName="/xl/worksheets/sheet119.xml"/>
  <Override ContentType="application/vnd.openxmlformats-officedocument.spreadsheetml.worksheet+xml" PartName="/xl/worksheets/sheet71.xml"/>
  <Override ContentType="application/vnd.openxmlformats-officedocument.spreadsheetml.worksheet+xml" PartName="/xl/worksheets/sheet20.xml"/>
  <Override ContentType="application/vnd.openxmlformats-officedocument.spreadsheetml.worksheet+xml" PartName="/xl/worksheets/sheet63.xml"/>
  <Override ContentType="application/vnd.openxmlformats-officedocument.spreadsheetml.worksheet+xml" PartName="/xl/worksheets/sheet207.xml"/>
  <Override ContentType="application/vnd.openxmlformats-officedocument.spreadsheetml.worksheet+xml" PartName="/xl/worksheets/sheet170.xml"/>
  <Override ContentType="application/vnd.openxmlformats-officedocument.spreadsheetml.worksheet+xml" PartName="/xl/worksheets/sheet224.xml"/>
  <Override ContentType="application/vnd.openxmlformats-officedocument.spreadsheetml.worksheet+xml" PartName="/xl/worksheets/sheet194.xml"/>
  <Override ContentType="application/vnd.openxmlformats-officedocument.spreadsheetml.worksheet+xml" PartName="/xl/worksheets/sheet228.xml"/>
  <Override ContentType="application/vnd.openxmlformats-officedocument.spreadsheetml.worksheet+xml" PartName="/xl/worksheets/sheet134.xml"/>
  <Override ContentType="application/vnd.openxmlformats-officedocument.spreadsheetml.worksheet+xml" PartName="/xl/worksheets/sheet151.xml"/>
  <Override ContentType="application/vnd.openxmlformats-officedocument.spreadsheetml.worksheet+xml" PartName="/xl/worksheets/sheet215.xml"/>
  <Override ContentType="application/vnd.openxmlformats-officedocument.spreadsheetml.worksheet+xml" PartName="/xl/worksheets/sheet177.xml"/>
  <Override ContentType="application/vnd.openxmlformats-officedocument.spreadsheetml.worksheet+xml" PartName="/xl/worksheets/sheet232.xml"/>
  <Override ContentType="application/vnd.openxmlformats-officedocument.spreadsheetml.worksheet+xml" PartName="/xl/worksheets/sheet147.xml"/>
  <Override ContentType="application/vnd.openxmlformats-officedocument.spreadsheetml.worksheet+xml" PartName="/xl/worksheets/sheet104.xml"/>
  <Override ContentType="application/vnd.openxmlformats-officedocument.spreadsheetml.worksheet+xml" PartName="/xl/worksheets/sheet78.xml"/>
  <Override ContentType="application/vnd.openxmlformats-officedocument.spreadsheetml.worksheet+xml" PartName="/xl/worksheets/sheet200.xml"/>
  <Override ContentType="application/vnd.openxmlformats-officedocument.spreadsheetml.worksheet+xml" PartName="/xl/worksheets/sheet52.xml"/>
  <Override ContentType="application/vnd.openxmlformats-officedocument.spreadsheetml.worksheet+xml" PartName="/xl/worksheets/sheet95.xml"/>
  <Override ContentType="application/vnd.openxmlformats-officedocument.spreadsheetml.worksheet+xml" PartName="/xl/worksheets/sheet243.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39.xml"/>
  <Override ContentType="application/vnd.openxmlformats-officedocument.spreadsheetml.worksheet+xml" PartName="/xl/worksheets/sheet35.xml"/>
  <Override ContentType="application/vnd.openxmlformats-officedocument.spreadsheetml.worksheet+xml" PartName="/xl/worksheets/sheet140.xml"/>
  <Override ContentType="application/vnd.openxmlformats-officedocument.spreadsheetml.worksheet+xml" PartName="/xl/worksheets/sheet23.xml"/>
  <Override ContentType="application/vnd.openxmlformats-officedocument.spreadsheetml.worksheet+xml" PartName="/xl/worksheets/sheet66.xml"/>
  <Override ContentType="application/vnd.openxmlformats-officedocument.spreadsheetml.worksheet+xml" PartName="/xl/worksheets/sheet175.xml"/>
  <Override ContentType="application/vnd.openxmlformats-officedocument.spreadsheetml.worksheet+xml" PartName="/xl/worksheets/sheet238.xml"/>
  <Override ContentType="application/vnd.openxmlformats-officedocument.spreadsheetml.worksheet+xml" PartName="/xl/worksheets/sheet106.xml"/>
  <Override ContentType="application/vnd.openxmlformats-officedocument.spreadsheetml.worksheet+xml" PartName="/xl/worksheets/sheet149.xml"/>
  <Override ContentType="application/vnd.openxmlformats-officedocument.spreadsheetml.worksheet+xml" PartName="/xl/worksheets/sheet132.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122.xml"/>
  <Override ContentType="application/vnd.openxmlformats-officedocument.spreadsheetml.worksheet+xml" PartName="/xl/worksheets/sheet211.xml"/>
  <Override ContentType="application/vnd.openxmlformats-officedocument.spreadsheetml.worksheet+xml" PartName="/xl/worksheets/sheet84.xml"/>
  <Override ContentType="application/vnd.openxmlformats-officedocument.spreadsheetml.worksheet+xml" PartName="/xl/worksheets/sheet165.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183.xml"/>
  <Override ContentType="application/vnd.openxmlformats-officedocument.spreadsheetml.worksheet+xml" PartName="/xl/worksheets/sheet72.xml"/>
  <Override ContentType="application/vnd.openxmlformats-officedocument.spreadsheetml.worksheet+xml" PartName="/xl/worksheets/sheet169.xml"/>
  <Override ContentType="application/vnd.openxmlformats-officedocument.spreadsheetml.worksheet+xml" PartName="/xl/worksheets/sheet126.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99.xml"/>
  <Override ContentType="application/vnd.openxmlformats-officedocument.spreadsheetml.worksheet+xml" PartName="/xl/worksheets/sheet223.xml"/>
  <Override ContentType="application/vnd.openxmlformats-officedocument.spreadsheetml.worksheet+xml" PartName="/xl/worksheets/sheet205.xml"/>
  <Override ContentType="application/vnd.openxmlformats-officedocument.spreadsheetml.worksheet+xml" PartName="/xl/worksheets/sheet160.xml"/>
  <Override ContentType="application/vnd.openxmlformats-officedocument.spreadsheetml.worksheet+xml" PartName="/xl/worksheets/sheet27.xml"/>
  <Override ContentType="application/vnd.openxmlformats-officedocument.spreadsheetml.worksheet+xml" PartName="/xl/worksheets/sheet13.xml"/>
  <Override ContentType="application/vnd.openxmlformats-officedocument.spreadsheetml.worksheet+xml" PartName="/xl/worksheets/sheet112.xml"/>
  <Override ContentType="application/vnd.openxmlformats-officedocument.spreadsheetml.worksheet+xml" PartName="/xl/worksheets/sheet155.xml"/>
  <Override ContentType="application/vnd.openxmlformats-officedocument.spreadsheetml.worksheet+xml" PartName="/xl/worksheets/sheet61.xml"/>
  <Override ContentType="application/vnd.openxmlformats-officedocument.spreadsheetml.worksheet+xml" PartName="/xl/worksheets/sheet198.xml"/>
  <Override ContentType="application/vnd.openxmlformats-officedocument.spreadsheetml.worksheet+xml" PartName="/xl/worksheets/sheet28.xml"/>
  <Override ContentType="application/vnd.openxmlformats-officedocument.spreadsheetml.worksheet+xml" PartName="/xl/worksheets/sheet137.xml"/>
  <Override ContentType="application/vnd.openxmlformats-officedocument.spreadsheetml.worksheet+xml" PartName="/xl/worksheets/sheet62.xml"/>
  <Override ContentType="application/vnd.openxmlformats-officedocument.spreadsheetml.worksheet+xml" PartName="/xl/worksheets/sheet154.xml"/>
  <Override ContentType="application/vnd.openxmlformats-officedocument.spreadsheetml.worksheet+xml" PartName="/xl/worksheets/sheet45.xml"/>
  <Override ContentType="application/vnd.openxmlformats-officedocument.spreadsheetml.worksheet+xml" PartName="/xl/worksheets/sheet88.xml"/>
  <Override ContentType="application/vnd.openxmlformats-officedocument.spreadsheetml.worksheet+xml" PartName="/xl/worksheets/sheet197.xml"/>
  <Override ContentType="application/vnd.openxmlformats-officedocument.spreadsheetml.worksheet+xml" PartName="/xl/worksheets/sheet127.xml"/>
  <Override ContentType="application/vnd.openxmlformats-officedocument.spreadsheetml.worksheet+xml" PartName="/xl/worksheets/sheet171.xml"/>
  <Override ContentType="application/vnd.openxmlformats-officedocument.spreadsheetml.worksheet+xml" PartName="/xl/worksheets/sheet187.xml"/>
  <Override ContentType="application/vnd.openxmlformats-officedocument.spreadsheetml.worksheet+xml" PartName="/xl/worksheets/sheet216.xml"/>
  <Override ContentType="application/vnd.openxmlformats-officedocument.spreadsheetml.worksheet+xml" PartName="/xl/worksheets/sheet161.xml"/>
  <Override ContentType="application/vnd.openxmlformats-officedocument.spreadsheetml.worksheet+xml" PartName="/xl/worksheets/sheet101.xml"/>
  <Override ContentType="application/vnd.openxmlformats-officedocument.spreadsheetml.worksheet+xml" PartName="/xl/worksheets/sheet98.xml"/>
  <Override ContentType="application/vnd.openxmlformats-officedocument.spreadsheetml.worksheet+xml" PartName="/xl/worksheets/sheet233.xml"/>
  <Override ContentType="application/vnd.openxmlformats-officedocument.spreadsheetml.worksheet+xml" PartName="/xl/worksheets/sheet9.xml"/>
  <Override ContentType="application/vnd.openxmlformats-officedocument.spreadsheetml.worksheet+xml" PartName="/xl/worksheets/sheet144.xml"/>
  <Override ContentType="application/vnd.openxmlformats-officedocument.spreadsheetml.worksheet+xml" PartName="/xl/worksheets/sheet7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201.xml"/>
  <Override ContentType="application/vnd.openxmlformats-officedocument.spreadsheetml.worksheet+xml" PartName="/xl/worksheets/sheet244.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193.xml"/>
  <Override ContentType="application/vnd.openxmlformats-officedocument.spreadsheetml.worksheet+xml" PartName="/xl/worksheets/sheet227.xml"/>
  <Override ContentType="application/vnd.openxmlformats-officedocument.spreadsheetml.worksheet+xml" PartName="/xl/worksheets/sheet34.xml"/>
  <Override ContentType="application/vnd.openxmlformats-officedocument.spreadsheetml.worksheet+xml" PartName="/xl/worksheets/sheet176.xml"/>
  <Override ContentType="application/vnd.openxmlformats-officedocument.spreadsheetml.worksheet+xml" PartName="/xl/worksheets/sheet133.xml"/>
  <Override ContentType="application/vnd.openxmlformats-officedocument.spreadsheetml.worksheet+xml" PartName="/xl/worksheets/sheet150.xml"/>
  <Override ContentType="application/vnd.openxmlformats-officedocument.spreadsheetml.worksheet+xml" PartName="/xl/worksheets/sheet159.xml"/>
  <Override ContentType="application/vnd.openxmlformats-officedocument.spreadsheetml.worksheet+xml" PartName="/xl/worksheets/sheet116.xml"/>
  <Override ContentType="application/vnd.openxmlformats-officedocument.spreadsheetml.sharedStrings+xml" PartName="/xl/sharedStrings.xml"/>
  <Override ContentType="application/vnd.openxmlformats-officedocument.drawing+xml" PartName="/xl/drawings/drawing232.xml"/>
  <Override ContentType="application/vnd.openxmlformats-officedocument.drawing+xml" PartName="/xl/drawings/drawing100.xml"/>
  <Override ContentType="application/vnd.openxmlformats-officedocument.drawing+xml" PartName="/xl/drawings/drawing178.xml"/>
  <Override ContentType="application/vnd.openxmlformats-officedocument.drawing+xml" PartName="/xl/drawings/drawing9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86.xml"/>
  <Override ContentType="application/vnd.openxmlformats-officedocument.drawing+xml" PartName="/xl/drawings/drawing240.xml"/>
  <Override ContentType="application/vnd.openxmlformats-officedocument.drawing+xml" PartName="/xl/drawings/drawing13.xml"/>
  <Override ContentType="application/vnd.openxmlformats-officedocument.drawing+xml" PartName="/xl/drawings/drawing135.xml"/>
  <Override ContentType="application/vnd.openxmlformats-officedocument.drawing+xml" PartName="/xl/drawings/drawing119.xml"/>
  <Override ContentType="application/vnd.openxmlformats-officedocument.drawing+xml" PartName="/xl/drawings/drawing208.xml"/>
  <Override ContentType="application/vnd.openxmlformats-officedocument.drawing+xml" PartName="/xl/drawings/drawing143.xml"/>
  <Override ContentType="application/vnd.openxmlformats-officedocument.drawing+xml" PartName="/xl/drawings/drawing21.xml"/>
  <Override ContentType="application/vnd.openxmlformats-officedocument.drawing+xml" PartName="/xl/drawings/drawing48.xml"/>
  <Override ContentType="application/vnd.openxmlformats-officedocument.drawing+xml" PartName="/xl/drawings/drawing194.xml"/>
  <Override ContentType="application/vnd.openxmlformats-officedocument.drawing+xml" PartName="/xl/drawings/drawing2.xml"/>
  <Override ContentType="application/vnd.openxmlformats-officedocument.drawing+xml" PartName="/xl/drawings/drawing151.xml"/>
  <Override ContentType="application/vnd.openxmlformats-officedocument.drawing+xml" PartName="/xl/drawings/drawing6.xml"/>
  <Override ContentType="application/vnd.openxmlformats-officedocument.drawing+xml" PartName="/xl/drawings/drawing36.xml"/>
  <Override ContentType="application/vnd.openxmlformats-officedocument.drawing+xml" PartName="/xl/drawings/drawing163.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158.xml"/>
  <Override ContentType="application/vnd.openxmlformats-officedocument.drawing+xml" PartName="/xl/drawings/drawing115.xml"/>
  <Override ContentType="application/vnd.openxmlformats-officedocument.drawing+xml" PartName="/xl/drawings/drawing131.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174.xml"/>
  <Override ContentType="application/vnd.openxmlformats-officedocument.drawing+xml" PartName="/xl/drawings/drawing212.xml"/>
  <Override ContentType="application/vnd.openxmlformats-officedocument.drawing+xml" PartName="/xl/drawings/drawing127.xml"/>
  <Override ContentType="application/vnd.openxmlformats-officedocument.drawing+xml" PartName="/xl/drawings/drawing224.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25.xml"/>
  <Override ContentType="application/vnd.openxmlformats-officedocument.drawing+xml" PartName="/xl/drawings/drawing236.xml"/>
  <Override ContentType="application/vnd.openxmlformats-officedocument.drawing+xml" PartName="/xl/drawings/drawing104.xml"/>
  <Override ContentType="application/vnd.openxmlformats-officedocument.drawing+xml" PartName="/xl/drawings/drawing52.xml"/>
  <Override ContentType="application/vnd.openxmlformats-officedocument.drawing+xml" PartName="/xl/drawings/drawing147.xml"/>
  <Override ContentType="application/vnd.openxmlformats-officedocument.drawing+xml" PartName="/xl/drawings/drawing11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138.xml"/>
  <Override ContentType="application/vnd.openxmlformats-officedocument.drawing+xml" PartName="/xl/drawings/drawing198.xml"/>
  <Override ContentType="application/vnd.openxmlformats-officedocument.drawing+xml" PartName="/xl/drawings/drawing239.xml"/>
  <Override ContentType="application/vnd.openxmlformats-officedocument.drawing+xml" PartName="/xl/drawings/drawing87.xml"/>
  <Override ContentType="application/vnd.openxmlformats-officedocument.drawing+xml" PartName="/xl/drawings/drawing155.xml"/>
  <Override ContentType="application/vnd.openxmlformats-officedocument.drawing+xml" PartName="/xl/drawings/drawing204.xml"/>
  <Override ContentType="application/vnd.openxmlformats-officedocument.drawing+xml" PartName="/xl/drawings/drawing221.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166.xml"/>
  <Override ContentType="application/vnd.openxmlformats-officedocument.drawing+xml" PartName="/xl/drawings/drawing16.xml"/>
  <Override ContentType="application/vnd.openxmlformats-officedocument.drawing+xml" PartName="/xl/drawings/drawing12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170.xml"/>
  <Override ContentType="application/vnd.openxmlformats-officedocument.drawing+xml" PartName="/xl/drawings/drawing228.xml"/>
  <Override ContentType="application/vnd.openxmlformats-officedocument.drawing+xml" PartName="/xl/drawings/drawing59.xml"/>
  <Override ContentType="application/vnd.openxmlformats-officedocument.drawing+xml" PartName="/xl/drawings/drawing183.xml"/>
  <Override ContentType="application/vnd.openxmlformats-officedocument.drawing+xml" PartName="/xl/drawings/drawing140.xml"/>
  <Override ContentType="application/vnd.openxmlformats-officedocument.drawing+xml" PartName="/xl/drawings/drawing207.xml"/>
  <Override ContentType="application/vnd.openxmlformats-officedocument.drawing+xml" PartName="/xl/drawings/drawing39.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152.xml"/>
  <Override ContentType="application/vnd.openxmlformats-officedocument.drawing+xml" PartName="/xl/drawings/drawing30.xml"/>
  <Override ContentType="application/vnd.openxmlformats-officedocument.drawing+xml" PartName="/xl/drawings/drawing195.xml"/>
  <Override ContentType="application/vnd.openxmlformats-officedocument.drawing+xml" PartName="/xl/drawings/drawing185.xml"/>
  <Override ContentType="application/vnd.openxmlformats-officedocument.drawing+xml" PartName="/xl/drawings/drawing231.xml"/>
  <Override ContentType="application/vnd.openxmlformats-officedocument.drawing+xml" PartName="/xl/drawings/drawing3.xml"/>
  <Override ContentType="application/vnd.openxmlformats-officedocument.drawing+xml" PartName="/xl/drawings/drawing134.xml"/>
  <Override ContentType="application/vnd.openxmlformats-officedocument.drawing+xml" PartName="/xl/drawings/drawing177.xml"/>
  <Override ContentType="application/vnd.openxmlformats-officedocument.drawing+xml" PartName="/xl/drawings/drawing142.xml"/>
  <Override ContentType="application/vnd.openxmlformats-officedocument.drawing+xml" PartName="/xl/drawings/drawing213.xml"/>
  <Override ContentType="application/vnd.openxmlformats-officedocument.drawing+xml" PartName="/xl/drawings/drawing83.xml"/>
  <Override ContentType="application/vnd.openxmlformats-officedocument.drawing+xml" PartName="/xl/drawings/drawing162.xml"/>
  <Override ContentType="application/vnd.openxmlformats-officedocument.drawing+xml" PartName="/xl/drawings/drawing189.xml"/>
  <Override ContentType="application/vnd.openxmlformats-officedocument.drawing+xml" PartName="/xl/drawings/drawing40.xml"/>
  <Override ContentType="application/vnd.openxmlformats-officedocument.drawing+xml" PartName="/xl/drawings/drawing108.xml"/>
  <Override ContentType="application/vnd.openxmlformats-officedocument.drawing+xml" PartName="/xl/drawings/drawing128.xml"/>
  <Override ContentType="application/vnd.openxmlformats-officedocument.drawing+xml" PartName="/xl/drawings/drawing180.xml"/>
  <Override ContentType="application/vnd.openxmlformats-officedocument.drawing+xml" PartName="/xl/drawings/drawing49.xml"/>
  <Override ContentType="application/vnd.openxmlformats-officedocument.drawing+xml" PartName="/xl/drawings/drawing219.xml"/>
  <Override ContentType="application/vnd.openxmlformats-officedocument.drawing+xml" PartName="/xl/drawings/drawing191.xml"/>
  <Override ContentType="application/vnd.openxmlformats-officedocument.drawing+xml" PartName="/xl/drawings/drawing225.xml"/>
  <Override ContentType="application/vnd.openxmlformats-officedocument.drawing+xml" PartName="/xl/drawings/drawing55.xml"/>
  <Override ContentType="application/vnd.openxmlformats-officedocument.drawing+xml" PartName="/xl/drawings/drawing241.xml"/>
  <Override ContentType="application/vnd.openxmlformats-officedocument.drawing+xml" PartName="/xl/drawings/drawing24.xml"/>
  <Override ContentType="application/vnd.openxmlformats-officedocument.drawing+xml" PartName="/xl/drawings/drawing157.xml"/>
  <Override ContentType="application/vnd.openxmlformats-officedocument.drawing+xml" PartName="/xl/drawings/drawing67.xml"/>
  <Override ContentType="application/vnd.openxmlformats-officedocument.drawing+xml" PartName="/xl/drawings/drawing114.xml"/>
  <Override ContentType="application/vnd.openxmlformats-officedocument.drawing+xml" PartName="/xl/drawings/drawing98.xml"/>
  <Override ContentType="application/vnd.openxmlformats-officedocument.drawing+xml" PartName="/xl/drawings/drawing130.xml"/>
  <Override ContentType="application/vnd.openxmlformats-officedocument.drawing+xml" PartName="/xl/drawings/drawing173.xml"/>
  <Override ContentType="application/vnd.openxmlformats-officedocument.drawing+xml" PartName="/xl/drawings/drawing51.xml"/>
  <Override ContentType="application/vnd.openxmlformats-officedocument.drawing+xml" PartName="/xl/drawings/drawing190.xml"/>
  <Override ContentType="application/vnd.openxmlformats-officedocument.drawing+xml" PartName="/xl/drawings/drawing229.xml"/>
  <Override ContentType="application/vnd.openxmlformats-officedocument.drawing+xml" PartName="/xl/drawings/drawing94.xml"/>
  <Override ContentType="application/vnd.openxmlformats-officedocument.drawing+xml" PartName="/xl/drawings/drawing17.xml"/>
  <Override ContentType="application/vnd.openxmlformats-officedocument.drawing+xml" PartName="/xl/drawings/drawing139.xml"/>
  <Override ContentType="application/vnd.openxmlformats-officedocument.drawing+xml" PartName="/xl/drawings/drawing199.xml"/>
  <Override ContentType="application/vnd.openxmlformats-officedocument.drawing+xml" PartName="/xl/drawings/drawing77.xml"/>
  <Override ContentType="application/vnd.openxmlformats-officedocument.drawing+xml" PartName="/xl/drawings/drawing113.xml"/>
  <Override ContentType="application/vnd.openxmlformats-officedocument.drawing+xml" PartName="/xl/drawings/drawing34.xml"/>
  <Override ContentType="application/vnd.openxmlformats-officedocument.drawing+xml" PartName="/xl/drawings/drawing156.xml"/>
  <Override ContentType="application/vnd.openxmlformats-officedocument.drawing+xml" PartName="/xl/drawings/drawing120.xml"/>
  <Override ContentType="application/vnd.openxmlformats-officedocument.drawing+xml" PartName="/xl/drawings/drawing107.xml"/>
  <Override ContentType="application/vnd.openxmlformats-officedocument.drawing+xml" PartName="/xl/drawings/drawing146.xml"/>
  <Override ContentType="application/vnd.openxmlformats-officedocument.drawing+xml" PartName="/xl/drawings/drawing103.xml"/>
  <Override ContentType="application/vnd.openxmlformats-officedocument.drawing+xml" PartName="/xl/drawings/drawing235.xml"/>
  <Override ContentType="application/vnd.openxmlformats-officedocument.drawing+xml" PartName="/xl/drawings/drawing129.xml"/>
  <Override ContentType="application/vnd.openxmlformats-officedocument.drawing+xml" PartName="/xl/drawings/drawing124.xml"/>
  <Override ContentType="application/vnd.openxmlformats-officedocument.drawing+xml" PartName="/xl/drawings/drawing167.xml"/>
  <Override ContentType="application/vnd.openxmlformats-officedocument.drawing+xml" PartName="/xl/drawings/drawing184.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2.xml"/>
  <Override ContentType="application/vnd.openxmlformats-officedocument.drawing+xml" PartName="/xl/drawings/drawing88.xml"/>
  <Override ContentType="application/vnd.openxmlformats-officedocument.drawing+xml" PartName="/xl/drawings/drawing141.xml"/>
  <Override ContentType="application/vnd.openxmlformats-officedocument.drawing+xml" PartName="/xl/drawings/drawing220.xml"/>
  <Override ContentType="application/vnd.openxmlformats-officedocument.drawing+xml" PartName="/xl/drawings/drawing8.xml"/>
  <Override ContentType="application/vnd.openxmlformats-officedocument.drawing+xml" PartName="/xl/drawings/drawing203.xml"/>
  <Override ContentType="application/vnd.openxmlformats-officedocument.drawing+xml" PartName="/xl/drawings/drawing118.xml"/>
  <Override ContentType="application/vnd.openxmlformats-officedocument.drawing+xml" PartName="/xl/drawings/drawing4.xml"/>
  <Override ContentType="application/vnd.openxmlformats-officedocument.drawing+xml" PartName="/xl/drawings/drawing117.xml"/>
  <Override ContentType="application/vnd.openxmlformats-officedocument.drawing+xml" PartName="/xl/drawings/drawing82.xml"/>
  <Override ContentType="application/vnd.openxmlformats-officedocument.drawing+xml" PartName="/xl/drawings/drawing125.xml"/>
  <Override ContentType="application/vnd.openxmlformats-officedocument.drawing+xml" PartName="/xl/drawings/drawing214.xml"/>
  <Override ContentType="application/vnd.openxmlformats-officedocument.drawing+xml" PartName="/xl/drawings/drawing133.xml"/>
  <Override ContentType="application/vnd.openxmlformats-officedocument.drawing+xml" PartName="/xl/drawings/drawing31.xml"/>
  <Override ContentType="application/vnd.openxmlformats-officedocument.drawing+xml" PartName="/xl/drawings/drawing168.xml"/>
  <Override ContentType="application/vnd.openxmlformats-officedocument.drawing+xml" PartName="/xl/drawings/drawing222.xml"/>
  <Override ContentType="application/vnd.openxmlformats-officedocument.drawing+xml" PartName="/xl/drawings/drawing74.xml"/>
  <Override ContentType="application/vnd.openxmlformats-officedocument.drawing+xml" PartName="/xl/drawings/drawing192.xml"/>
  <Override ContentType="application/vnd.openxmlformats-officedocument.drawing+xml" PartName="/xl/drawings/drawing226.xml"/>
  <Override ContentType="application/vnd.openxmlformats-officedocument.drawing+xml" PartName="/xl/drawings/drawing70.xml"/>
  <Override ContentType="application/vnd.openxmlformats-officedocument.drawing+xml" PartName="/xl/drawings/drawing218.xml"/>
  <Override ContentType="application/vnd.openxmlformats-officedocument.drawing+xml" PartName="/xl/drawings/drawing176.xml"/>
  <Override ContentType="application/vnd.openxmlformats-officedocument.drawing+xml" PartName="/xl/drawings/drawing97.xml"/>
  <Override ContentType="application/vnd.openxmlformats-officedocument.drawing+xml" PartName="/xl/drawings/drawing145.xml"/>
  <Override ContentType="application/vnd.openxmlformats-officedocument.drawing+xml" PartName="/xl/drawings/drawing66.xml"/>
  <Override ContentType="application/vnd.openxmlformats-officedocument.drawing+xml" PartName="/xl/drawings/drawing230.xml"/>
  <Override ContentType="application/vnd.openxmlformats-officedocument.drawing+xml" PartName="/xl/drawings/drawing23.xml"/>
  <Override ContentType="application/vnd.openxmlformats-officedocument.drawing+xml" PartName="/xl/drawings/drawing102.xml"/>
  <Override ContentType="application/vnd.openxmlformats-officedocument.drawing+xml" PartName="/xl/drawings/drawing38.xml"/>
  <Override ContentType="application/vnd.openxmlformats-officedocument.drawing+xml" PartName="/xl/drawings/drawing206.xml"/>
  <Override ContentType="application/vnd.openxmlformats-officedocument.drawing+xml" PartName="/xl/drawings/drawing90.xml"/>
  <Override ContentType="application/vnd.openxmlformats-officedocument.drawing+xml" PartName="/xl/drawings/drawing109.xml"/>
  <Override ContentType="application/vnd.openxmlformats-officedocument.drawing+xml" PartName="/xl/drawings/drawing188.xml"/>
  <Override ContentType="application/vnd.openxmlformats-officedocument.drawing+xml" PartName="/xl/drawings/drawing242.xml"/>
  <Override ContentType="application/vnd.openxmlformats-officedocument.drawing+xml" PartName="/xl/drawings/drawing54.xml"/>
  <Override ContentType="application/vnd.openxmlformats-officedocument.drawing+xml" PartName="/xl/drawings/drawing161.xml"/>
  <Override ContentType="application/vnd.openxmlformats-officedocument.drawing+xml" PartName="/xl/drawings/drawing11.xml"/>
  <Override ContentType="application/vnd.openxmlformats-officedocument.drawing+xml" PartName="/xl/drawings/drawing202.xml"/>
  <Override ContentType="application/vnd.openxmlformats-officedocument.drawing+xml" PartName="/xl/drawings/drawing121.xml"/>
  <Override ContentType="application/vnd.openxmlformats-officedocument.drawing+xml" PartName="/xl/drawings/drawing210.xml"/>
  <Override ContentType="application/vnd.openxmlformats-officedocument.drawing+xml" PartName="/xl/drawings/drawing27.xml"/>
  <Override ContentType="application/vnd.openxmlformats-officedocument.drawing+xml" PartName="/xl/drawings/drawing172.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164.xml"/>
  <Override ContentType="application/vnd.openxmlformats-officedocument.drawing+xml" PartName="/xl/drawings/drawing35.xml"/>
  <Override ContentType="application/vnd.openxmlformats-officedocument.drawing+xml" PartName="/xl/drawings/drawing181.xml"/>
  <Override ContentType="application/vnd.openxmlformats-officedocument.drawing+xml" PartName="/xl/drawings/drawing234.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79.xml"/>
  <Override ContentType="application/vnd.openxmlformats-officedocument.drawing+xml" PartName="/xl/drawings/drawing106.xml"/>
  <Override ContentType="application/vnd.openxmlformats-officedocument.drawing+xml" PartName="/xl/drawings/drawing93.xml"/>
  <Override ContentType="application/vnd.openxmlformats-officedocument.drawing+xml" PartName="/xl/drawings/drawing149.xml"/>
  <Override ContentType="application/vnd.openxmlformats-officedocument.drawing+xml" PartName="/xl/drawings/drawing110.xml"/>
  <Override ContentType="application/vnd.openxmlformats-officedocument.drawing+xml" PartName="/xl/drawings/drawing136.xml"/>
  <Override ContentType="application/vnd.openxmlformats-officedocument.drawing+xml" PartName="/xl/drawings/drawing50.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153.xml"/>
  <Override ContentType="application/vnd.openxmlformats-officedocument.drawing+xml" PartName="/xl/drawings/drawing196.xml"/>
  <Override ContentType="application/vnd.openxmlformats-officedocument.drawing+xml" PartName="/xl/drawings/drawing81.xml"/>
  <Override ContentType="application/vnd.openxmlformats-officedocument.drawing+xml" PartName="/xl/drawings/drawing160.xml"/>
  <Override ContentType="application/vnd.openxmlformats-officedocument.drawing+xml" PartName="/xl/drawings/drawing215.xml"/>
  <Override ContentType="application/vnd.openxmlformats-officedocument.drawing+xml" PartName="/xl/drawings/drawing169.xml"/>
  <Override ContentType="application/vnd.openxmlformats-officedocument.drawing+xml" PartName="/xl/drawings/drawing223.xml"/>
  <Override ContentType="application/vnd.openxmlformats-officedocument.drawing+xml" PartName="/xl/drawings/drawing126.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150.xml"/>
  <Override ContentType="application/vnd.openxmlformats-officedocument.drawing+xml" PartName="/xl/drawings/drawing14.xml"/>
  <Override ContentType="application/vnd.openxmlformats-officedocument.drawing+xml" PartName="/xl/drawings/drawing217.xml"/>
  <Override ContentType="application/vnd.openxmlformats-officedocument.drawing+xml" PartName="/xl/drawings/drawing91.xml"/>
  <Override ContentType="application/vnd.openxmlformats-officedocument.drawing+xml" PartName="/xl/drawings/drawing205.xml"/>
  <Override ContentType="application/vnd.openxmlformats-officedocument.drawing+xml" PartName="/xl/drawings/drawing22.xml"/>
  <Override ContentType="application/vnd.openxmlformats-officedocument.drawing+xml" PartName="/xl/drawings/drawing209.xml"/>
  <Override ContentType="application/vnd.openxmlformats-officedocument.drawing+xml" PartName="/xl/drawings/drawing116.xml"/>
  <Override ContentType="application/vnd.openxmlformats-officedocument.drawing+xml" PartName="/xl/drawings/drawing10.xml"/>
  <Override ContentType="application/vnd.openxmlformats-officedocument.drawing+xml" PartName="/xl/drawings/drawing159.xml"/>
  <Override ContentType="application/vnd.openxmlformats-officedocument.drawing+xml" PartName="/xl/drawings/drawing53.xml"/>
  <Override ContentType="application/vnd.openxmlformats-officedocument.drawing+xml" PartName="/xl/drawings/drawing200.xml"/>
  <Override ContentType="application/vnd.openxmlformats-officedocument.drawing+xml" PartName="/xl/drawings/drawing96.xml"/>
  <Override ContentType="application/vnd.openxmlformats-officedocument.drawing+xml" PartName="/xl/drawings/drawing243.xml"/>
  <Override ContentType="application/vnd.openxmlformats-officedocument.drawing+xml" PartName="/xl/drawings/drawing175.xml"/>
  <Override ContentType="application/vnd.openxmlformats-officedocument.drawing+xml" PartName="/xl/drawings/drawing132.xml"/>
  <Override ContentType="application/vnd.openxmlformats-officedocument.drawing+xml" PartName="/xl/drawings/drawing193.xml"/>
  <Override ContentType="application/vnd.openxmlformats-officedocument.drawing+xml" PartName="/xl/drawings/drawing71.xml"/>
  <Override ContentType="application/vnd.openxmlformats-officedocument.drawing+xml" PartName="/xl/drawings/drawing238.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187.xml"/>
  <Override ContentType="application/vnd.openxmlformats-officedocument.drawing+xml" PartName="/xl/drawings/drawing211.xml"/>
  <Override ContentType="application/vnd.openxmlformats-officedocument.drawing+xml" PartName="/xl/drawings/drawing101.xml"/>
  <Override ContentType="application/vnd.openxmlformats-officedocument.drawing+xml" PartName="/xl/drawings/drawing37.xml"/>
  <Override ContentType="application/vnd.openxmlformats-officedocument.drawing+xml" PartName="/xl/drawings/drawing144.xml"/>
  <Override ContentType="application/vnd.openxmlformats-officedocument.drawing+xml" PartName="/xl/drawings/drawing105.xml"/>
  <Override ContentType="application/vnd.openxmlformats-officedocument.drawing+xml" PartName="/xl/drawings/drawing148.xml"/>
  <Override ContentType="application/vnd.openxmlformats-officedocument.drawing+xml" PartName="/xl/drawings/drawing237.xml"/>
  <Override ContentType="application/vnd.openxmlformats-officedocument.drawing+xml" PartName="/xl/drawings/drawing26.xml"/>
  <Override ContentType="application/vnd.openxmlformats-officedocument.drawing+xml" PartName="/xl/drawings/drawing165.xml"/>
  <Override ContentType="application/vnd.openxmlformats-officedocument.drawing+xml" PartName="/xl/drawings/drawing69.xml"/>
  <Override ContentType="application/vnd.openxmlformats-officedocument.drawing+xml" PartName="/xl/drawings/drawing122.xml"/>
  <Override ContentType="application/vnd.openxmlformats-officedocument.drawing+xml" PartName="/xl/drawings/drawing182.xml"/>
  <Override ContentType="application/vnd.openxmlformats-officedocument.drawing+xml" PartName="/xl/drawings/drawing43.xml"/>
  <Override ContentType="application/vnd.openxmlformats-officedocument.drawing+xml" PartName="/xl/drawings/drawing86.xml"/>
  <Override ContentType="application/vnd.openxmlformats-officedocument.drawing+xml" PartName="/xl/drawings/drawing60.xml"/>
  <Override ContentType="application/vnd.openxmlformats-officedocument.drawing+xml" PartName="/xl/drawings/drawing244.xml"/>
  <Override ContentType="application/vnd.openxmlformats-officedocument.drawing+xml" PartName="/xl/drawings/drawing227.xml"/>
  <Override ContentType="application/vnd.openxmlformats-officedocument.drawing+xml" PartName="/xl/drawings/drawing201.xml"/>
  <Override ContentType="application/vnd.openxmlformats-officedocument.drawing+xml" PartName="/xl/drawings/drawing154.xml"/>
  <Override ContentType="application/vnd.openxmlformats-officedocument.drawing+xml" PartName="/xl/drawings/drawing197.xml"/>
  <Override ContentType="application/vnd.openxmlformats-officedocument.drawing+xml" PartName="/xl/drawings/drawing58.xml"/>
  <Override ContentType="application/vnd.openxmlformats-officedocument.drawing+xml" PartName="/xl/drawings/drawing111.xml"/>
  <Override ContentType="application/vnd.openxmlformats-officedocument.drawing+xml" PartName="/xl/drawings/drawing137.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171.xml"/>
  <Override ContentType="application/vnd.openxmlformats-officedocument.drawing+xml" PartName="/xl/drawings/drawing32.xml"/>
  <Override ContentType="application/vnd.openxmlformats-officedocument.drawing+xml" PartName="/xl/drawings/drawing75.xml"/>
  <Override ContentType="application/vnd.openxmlformats-officedocument.drawing+xml" PartName="/xl/drawings/drawing216.xml"/>
  <Override ContentType="application/vnd.openxmlformats-officedocument.drawing+xml" PartName="/xl/drawings/drawing233.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asil Paralelo" sheetId="1" r:id="rId4"/>
    <sheet state="visible" name="Contra os Academicos" sheetId="2" r:id="rId5"/>
    <sheet state="visible" name="Maria Fernanda BR" sheetId="3" r:id="rId6"/>
    <sheet state="visible" name="Bruna Torlay" sheetId="4" r:id="rId7"/>
    <sheet state="visible" name="Nando Moura" sheetId="5" r:id="rId8"/>
    <sheet state="visible" name="Daniel Mota" sheetId="6" r:id="rId9"/>
    <sheet state="visible" name="Beyond The Cave PDC" sheetId="7" r:id="rId10"/>
    <sheet state="visible" name="Nando Moura RPG" sheetId="8" r:id="rId11"/>
    <sheet state="visible" name="Thiago Honorato" sheetId="9" r:id="rId12"/>
    <sheet state="visible" name="Rodrigo Gurgel" sheetId="10" r:id="rId13"/>
    <sheet state="visible" name="Marcelo Andrade " sheetId="11" r:id="rId14"/>
    <sheet state="visible" name="mundoruralbusiness" sheetId="12" r:id="rId15"/>
    <sheet state="visible" name="Jornal da Cidade Online" sheetId="13" r:id="rId16"/>
    <sheet state="visible" name="Jovem Pan News" sheetId="14" r:id="rId17"/>
    <sheet state="visible" name="Revista Oeste" sheetId="15" r:id="rId18"/>
    <sheet state="visible" name="Os Pingos nos Is" sheetId="16" r:id="rId19"/>
    <sheet state="visible" name="Lobo Conservador" sheetId="17" r:id="rId20"/>
    <sheet state="visible" name="Paula Marisa" sheetId="18" r:id="rId21"/>
    <sheet state="visible" name="Jovem Pan  - 3 em 1" sheetId="19" r:id="rId22"/>
    <sheet state="visible" name="Ana Campagnolo" sheetId="20" r:id="rId23"/>
    <sheet state="visible" name="oiluiz TV" sheetId="21" r:id="rId24"/>
    <sheet state="visible" name="Fred Rodrigues " sheetId="22" r:id="rId25"/>
    <sheet state="visible" name="PAPO CONSERVADOR com Gustavo G" sheetId="23" r:id="rId26"/>
    <sheet state="visible" name="Victor Hugo" sheetId="24" r:id="rId27"/>
    <sheet state="visible" name="Jorge Chediak" sheetId="25" r:id="rId28"/>
    <sheet state="visible" name="Gustavo Gayer Cortes" sheetId="26" r:id="rId29"/>
    <sheet state="visible" name="Jouberth Souza" sheetId="27" r:id="rId30"/>
    <sheet state="visible" name="Cláudio Luís Caivano" sheetId="28" r:id="rId31"/>
    <sheet state="visible" name="Revista A Verdade" sheetId="29" r:id="rId32"/>
    <sheet state="visible" name="Núcleo Dharma" sheetId="30" r:id="rId33"/>
    <sheet state="visible" name="Samuel Cout" sheetId="31" r:id="rId34"/>
    <sheet state="visible" name="Marcos Pollon" sheetId="32" r:id="rId35"/>
    <sheet state="visible" name="Daniel Lemos" sheetId="33" r:id="rId36"/>
    <sheet state="visible" name="EM NOME DO BRASIL" sheetId="34" r:id="rId37"/>
    <sheet state="visible" name="Embaixada da Resistência" sheetId="35" r:id="rId38"/>
    <sheet state="visible" name="Max Cardoso" sheetId="36" r:id="rId39"/>
    <sheet state="visible" name="Verdade Política" sheetId="37" r:id="rId40"/>
    <sheet state="visible" name="Direita no Brasil Cortes OFICI" sheetId="38" r:id="rId41"/>
    <sheet state="visible" name="Marcel van Hattem" sheetId="39" r:id="rId42"/>
    <sheet state="visible" name="Adriana Ventura" sheetId="40" r:id="rId43"/>
    <sheet state="visible" name="Cortes de Direita" sheetId="41" r:id="rId44"/>
    <sheet state="visible" name="Caio Coppolla" sheetId="42" r:id="rId45"/>
    <sheet state="visible" name="Jair Bolsonaro" sheetId="43" r:id="rId46"/>
    <sheet state="visible" name="Ricardo Felicio - Oficial" sheetId="44" r:id="rId47"/>
    <sheet state="visible" name="Thiago Gagliasso" sheetId="45" r:id="rId48"/>
    <sheet state="visible" name="Tribuna 5" sheetId="46" r:id="rId49"/>
    <sheet state="visible" name="ED RAPOSO" sheetId="47" r:id="rId50"/>
    <sheet state="visible" name="Diretoria da Direita" sheetId="48" r:id="rId51"/>
    <sheet state="visible" name="Te atualizei" sheetId="49" r:id="rId52"/>
    <sheet state="visible" name="Charges O Sal Conservador" sheetId="50" r:id="rId53"/>
    <sheet state="visible" name="Bruno Allemand" sheetId="51" r:id="rId54"/>
    <sheet state="visible" name="Gustavo Gayer" sheetId="52" r:id="rId55"/>
    <sheet state="visible" name="Frente Conservadora de Goiás" sheetId="53" r:id="rId56"/>
    <sheet state="visible" name="Vlog do Lisboa" sheetId="54" r:id="rId57"/>
    <sheet state="visible" name="KiM PAiM" sheetId="55" r:id="rId58"/>
    <sheet state="visible" name="Mauro Fagundes" sheetId="56" r:id="rId59"/>
    <sheet state="visible" name="Fernanda Barth" sheetId="57" r:id="rId60"/>
    <sheet state="visible" name="Programa 4 por 4" sheetId="58" r:id="rId61"/>
    <sheet state="visible" name="A OPINIÃO É SUA" sheetId="59" r:id="rId62"/>
    <sheet state="visible" name="Nikolas Ferreira" sheetId="60" r:id="rId63"/>
    <sheet state="visible" name="Momento Conservador" sheetId="61" r:id="rId64"/>
    <sheet state="visible" name="OLHAR CONSERVADOR" sheetId="62" r:id="rId65"/>
    <sheet state="visible" name="Deputado Zucco" sheetId="63" r:id="rId66"/>
    <sheet state="visible" name="Notícias do Brasil" sheetId="64" r:id="rId67"/>
    <sheet state="visible" name="Conservadorismo Floripa" sheetId="65" r:id="rId68"/>
    <sheet state="visible" name="Coronel Aginaldo" sheetId="66" r:id="rId69"/>
    <sheet state="visible" name="Daniel Camilo" sheetId="67" r:id="rId70"/>
    <sheet state="visible" name="Diário do Atirador" sheetId="68" r:id="rId71"/>
    <sheet state="visible" name="Cesar Mello" sheetId="69" r:id="rId72"/>
    <sheet state="visible" name="Wagner Galardao" sheetId="70" r:id="rId73"/>
    <sheet state="visible" name="Bene Barbosa" sheetId="71" r:id="rId74"/>
    <sheet state="visible" name="Fabricio Rebelo" sheetId="72" r:id="rId75"/>
    <sheet state="visible" name="BRADO" sheetId="73" r:id="rId76"/>
    <sheet state="visible" name="Agora Notícias Brasil " sheetId="74" r:id="rId77"/>
    <sheet state="visible" name="Canal Brasil Bolsonarista" sheetId="75" r:id="rId78"/>
    <sheet state="visible" name="Vida na Roça" sheetId="76" r:id="rId79"/>
    <sheet state="visible" name="Diário de Brasília " sheetId="77" r:id="rId80"/>
    <sheet state="visible" name="Geopolítica e Operação Retomad" sheetId="78" r:id="rId81"/>
    <sheet state="visible" name="VOSS BRASIL" sheetId="79" r:id="rId82"/>
    <sheet state="visible" name="EnDireita Brasil Org" sheetId="80" r:id="rId83"/>
    <sheet state="visible" name="CANAL BRASIL DO FUTURO" sheetId="81" r:id="rId84"/>
    <sheet state="visible" name="Canal do Denian" sheetId="82" r:id="rId85"/>
    <sheet state="visible" name="NQC - Nada Que Calar" sheetId="83" r:id="rId86"/>
    <sheet state="visible" name="ParadoxoBR" sheetId="84" r:id="rId87"/>
    <sheet state="visible" name="Direita News SE" sheetId="85" r:id="rId88"/>
    <sheet state="visible" name="Débora G. Barbosa" sheetId="86" r:id="rId89"/>
    <sheet state="visible" name="Renato CAC" sheetId="87" r:id="rId90"/>
    <sheet state="visible" name="Folha Política" sheetId="88" r:id="rId91"/>
    <sheet state="visible" name="Farol Conservador" sheetId="89" r:id="rId92"/>
    <sheet state="visible" name="Alexandre Costa" sheetId="90" r:id="rId93"/>
    <sheet state="visible" name="VLOG ALBERTO SILVA " sheetId="91" r:id="rId94"/>
    <sheet state="visible" name="ANTÔNIO LOPES DA SILVA " sheetId="92" r:id="rId95"/>
    <sheet state="visible" name="Tiago SampaioAD" sheetId="93" r:id="rId96"/>
    <sheet state="visible" name="MARCIO RIBEIRO VLOG" sheetId="94" r:id="rId97"/>
    <sheet state="visible" name="Brasil Agora" sheetId="95" r:id="rId98"/>
    <sheet state="visible" name="TVFBRASIL" sheetId="96" r:id="rId99"/>
    <sheet state="visible" name="Luan Amâncio" sheetId="97" r:id="rId100"/>
    <sheet state="visible" name="À Direita PodCast" sheetId="98" r:id="rId101"/>
    <sheet state="visible" name="Michel Notícias" sheetId="99" r:id="rId102"/>
    <sheet state="visible" name="Alexandre Garcia" sheetId="100" r:id="rId103"/>
    <sheet state="visible" name="Canal de Cortes Oficial - Jorn" sheetId="101" r:id="rId104"/>
    <sheet state="visible" name="ENZUH" sheetId="102" r:id="rId105"/>
    <sheet state="visible" name="Roberto Motta" sheetId="103" r:id="rId106"/>
    <sheet state="visible" name="Paulo Cruz" sheetId="104" r:id="rId107"/>
    <sheet state="visible" name="ACONTECEU AGORA - PLANTÃO INFO" sheetId="105" r:id="rId108"/>
    <sheet state="visible" name="Mundial Telenoticias" sheetId="106" r:id="rId109"/>
    <sheet state="visible" name="Daniel Lopez" sheetId="107" r:id="rId110"/>
    <sheet state="visible" name="Noir Podcast" sheetId="108" r:id="rId111"/>
    <sheet state="visible" name="Olá Bocós" sheetId="109" r:id="rId112"/>
    <sheet state="visible" name="Zoe Martinez" sheetId="110" r:id="rId113"/>
    <sheet state="visible" name="Brasão de Armas" sheetId="111" r:id="rId114"/>
    <sheet state="visible" name="Impérios AD" sheetId="112" r:id="rId115"/>
    <sheet state="visible" name="Instituto Santo Agostinho" sheetId="113" r:id="rId116"/>
    <sheet state="visible" name="Instituto Borborema" sheetId="114" r:id="rId117"/>
    <sheet state="visible" name="Instituto Hugo de São Vítor" sheetId="115" r:id="rId118"/>
    <sheet state="visible" name="Éverton de Holanda" sheetId="116" r:id="rId119"/>
    <sheet state="visible" name="Guilherme Freire" sheetId="117" r:id="rId120"/>
    <sheet state="visible" name="Educação &amp; Cultura - Φιλοσοφία" sheetId="118" r:id="rId121"/>
    <sheet state="visible" name="Olavo de Carvalho" sheetId="119" r:id="rId122"/>
    <sheet state="visible" name="Sic et Non - Mateus Tibúrcio" sheetId="120" r:id="rId123"/>
    <sheet state="visible" name="Padre Paulo Ricardo" sheetId="121" r:id="rId124"/>
    <sheet state="visible" name="3 Wisdoms" sheetId="122" r:id="rId125"/>
    <sheet state="visible" name="Livroseetcetera" sheetId="123" r:id="rId126"/>
    <sheet state="visible" name="Joel Gracioso" sheetId="124" r:id="rId127"/>
    <sheet state="visible" name="Formação e Contra-Revolução" sheetId="125" r:id="rId128"/>
    <sheet state="visible" name="Bernardo P Küster" sheetId="126" r:id="rId129"/>
    <sheet state="visible" name="Centro Dom Bosco" sheetId="127" r:id="rId130"/>
    <sheet state="visible" name="Voz do Brasil pela Vida" sheetId="128" r:id="rId131"/>
    <sheet state="visible" name="Paes de Lira" sheetId="129" r:id="rId132"/>
    <sheet state="visible" name="PENSA BRASIL" sheetId="130" r:id="rId133"/>
    <sheet state="visible" name="Cleiton Sub Mente" sheetId="131" r:id="rId134"/>
    <sheet state="visible" name="Canal dos Acordados" sheetId="132" r:id="rId135"/>
    <sheet state="visible" name="Luiz Philippe de Orleans e Bra" sheetId="133" r:id="rId136"/>
    <sheet state="visible" name="Pró Monarquia" sheetId="134" r:id="rId137"/>
    <sheet state="visible" name="Dom Bertrand - Oficial" sheetId="135" r:id="rId138"/>
    <sheet state="visible" name="Instituto Plinio Corrêa de Oli" sheetId="136" r:id="rId139"/>
    <sheet state="visible" name="PlinioCorreadeOliveira Videos" sheetId="137" r:id="rId140"/>
    <sheet state="visible" name="Marcos Luiz Garcia" sheetId="138" r:id="rId141"/>
    <sheet state="visible" name="Aliados Brasil Oficial" sheetId="139" r:id="rId142"/>
    <sheet state="visible" name="Falatório com Cláudio Spritzer" sheetId="140" r:id="rId143"/>
    <sheet state="visible" name="Visão Pátria" sheetId="141" r:id="rId144"/>
    <sheet state="visible" name="Mundo Polarizado | Olimpio Ara" sheetId="142" r:id="rId145"/>
    <sheet state="visible" name="DIOGO DA LUZ" sheetId="143" r:id="rId146"/>
    <sheet state="visible" name="Cunha 01" sheetId="144" r:id="rId147"/>
    <sheet state="visible" name="Abraham Weintraub" sheetId="145" r:id="rId148"/>
    <sheet state="visible" name="Tribunal da Liberdade" sheetId="146" r:id="rId149"/>
    <sheet state="visible" name="Foco do Brasil" sheetId="147" r:id="rId150"/>
    <sheet state="visible" name="CAC Assalariado" sheetId="148" r:id="rId151"/>
    <sheet state="visible" name="BERNARDI TV" sheetId="149" r:id="rId152"/>
    <sheet state="visible" name="O PATRIOTA" sheetId="150" r:id="rId153"/>
    <sheet state="visible" name="PROJETO PRESIDENTE QUE FAZ" sheetId="151" r:id="rId154"/>
    <sheet state="visible" name="Will Rauber" sheetId="152" r:id="rId155"/>
    <sheet state="visible" name="Deycon Silva" sheetId="153" r:id="rId156"/>
    <sheet state="visible" name="PORTADIREITA" sheetId="154" r:id="rId157"/>
    <sheet state="visible" name="Canal Patriotas" sheetId="155" r:id="rId158"/>
    <sheet state="visible" name="Plantão Planalto" sheetId="156" r:id="rId159"/>
    <sheet state="visible" name="Renato Taroco" sheetId="157" r:id="rId160"/>
    <sheet state="visible" name="PHVox Geopolítica e Formação" sheetId="158" r:id="rId161"/>
    <sheet state="visible" name="Alessandro Santana Oficial" sheetId="159" r:id="rId162"/>
    <sheet state="visible" name="Canal Hipocritas" sheetId="160" r:id="rId163"/>
    <sheet state="visible" name="MBL - Movimento Brasil Livre" sheetId="161" r:id="rId164"/>
    <sheet state="visible" name="Kim Kataguiri" sheetId="162" r:id="rId165"/>
    <sheet state="visible" name="Cortes do Kim" sheetId="163" r:id="rId166"/>
    <sheet state="visible" name="Expresso MBL" sheetId="164" r:id="rId167"/>
    <sheet state="visible" name="Cortes do Danilo Gentili" sheetId="165" r:id="rId168"/>
    <sheet state="visible" name="Cortes do MBL" sheetId="166" r:id="rId169"/>
    <sheet state="visible" name="Mateus Batista" sheetId="167" r:id="rId170"/>
    <sheet state="visible" name="Revista Valete" sheetId="168" r:id="rId171"/>
    <sheet state="visible" name="Cortes do Mamãe Falei" sheetId="169" r:id="rId172"/>
    <sheet state="visible" name="MBLiveTV - Lives do MBL" sheetId="170" r:id="rId173"/>
    <sheet state="visible" name="Cristiano Beraldo" sheetId="171" r:id="rId174"/>
    <sheet state="visible" name="Amanda Vettorazzo" sheetId="172" r:id="rId175"/>
    <sheet state="visible" name="Guto Zacarias" sheetId="173" r:id="rId176"/>
    <sheet state="visible" name="Renato Battista" sheetId="174" r:id="rId177"/>
    <sheet state="visible" name="Marcelo Brigadeiro" sheetId="175" r:id="rId178"/>
    <sheet state="visible" name="Canal Tragicômico" sheetId="176" r:id="rId179"/>
    <sheet state="visible" name="TragiCortes" sheetId="177" r:id="rId180"/>
    <sheet state="visible" name="TragiCast" sheetId="178" r:id="rId181"/>
    <sheet state="visible" name="Senso Incomum" sheetId="179" r:id="rId182"/>
    <sheet state="visible" name="Luís Ernesto Lacombe" sheetId="180" r:id="rId183"/>
    <sheet state="visible" name="Gazeta do Povo" sheetId="181" r:id="rId184"/>
    <sheet state="visible" name="Gazeta do Povo - Extras" sheetId="182" r:id="rId185"/>
    <sheet state="visible" name="Sérgio Victor - Deputado Estad" sheetId="183" r:id="rId186"/>
    <sheet state="visible" name="Vinicius Poit" sheetId="184" r:id="rId187"/>
    <sheet state="visible" name="Ricardo Mellão" sheetId="185" r:id="rId188"/>
    <sheet state="visible" name="Felipe dAvila" sheetId="186" r:id="rId189"/>
    <sheet state="visible" name="Alexis Fonteyne" sheetId="187" r:id="rId190"/>
    <sheet state="visible" name="NOVO 30" sheetId="188" r:id="rId191"/>
    <sheet state="visible" name="Eduardo Girão" sheetId="189" r:id="rId192"/>
    <sheet state="visible" name="Rogerio Chequer" sheetId="190" r:id="rId193"/>
    <sheet state="visible" name="Cristina Graeml" sheetId="191" r:id="rId194"/>
    <sheet state="visible" name="DC News" sheetId="192" r:id="rId195"/>
    <sheet state="visible" name="O Antagonista" sheetId="193" r:id="rId196"/>
    <sheet state="visible" name="Partido Liberal" sheetId="194" r:id="rId197"/>
    <sheet state="visible" name="O lado B" sheetId="195" r:id="rId198"/>
    <sheet state="visible" name="Ações Garantem Futuro" sheetId="196" r:id="rId199"/>
    <sheet state="visible" name="Instituto Conservador-Liberal" sheetId="197" r:id="rId200"/>
    <sheet state="visible" name="Mamaefalei" sheetId="198" r:id="rId201"/>
    <sheet state="visible" name="Daniel Alvarenga" sheetId="199" r:id="rId202"/>
    <sheet state="visible" name="ANCAPSU" sheetId="200" r:id="rId203"/>
    <sheet state="visible" name="Visão Libertária" sheetId="201" r:id="rId204"/>
    <sheet state="visible" name="Universidade Libertária" sheetId="202" r:id="rId205"/>
    <sheet state="visible" name="Ideias Radicais" sheetId="203" r:id="rId206"/>
    <sheet state="visible" name="Daniel Fraga" sheetId="204" r:id="rId207"/>
    <sheet state="visible" name="Capitão Jack" sheetId="205" r:id="rId208"/>
    <sheet state="visible" name="Henrido YT" sheetId="206" r:id="rId209"/>
    <sheet state="visible" name="Alta Linguagem" sheetId="207" r:id="rId210"/>
    <sheet state="visible" name="CarneMoidaTV" sheetId="208" r:id="rId211"/>
    <sheet state="visible" name="CoinEx Português" sheetId="209" r:id="rId212"/>
    <sheet state="visible" name="ANCAPSU Classic" sheetId="210" r:id="rId213"/>
    <sheet state="visible" name="Ancapsu Entrevista" sheetId="211" r:id="rId214"/>
    <sheet state="visible" name="Victor Visão Libertária" sheetId="212" r:id="rId215"/>
    <sheet state="visible" name="Sobrevivencialismo" sheetId="213" r:id="rId216"/>
    <sheet state="visible" name="Cortes SV" sheetId="214" r:id="rId217"/>
    <sheet state="visible" name="Mulheres SV" sheetId="215" r:id="rId218"/>
    <sheet state="visible" name="AlexandreLimaBR" sheetId="216" r:id="rId219"/>
    <sheet state="visible" name="Thyago Almeida" sheetId="217" r:id="rId220"/>
    <sheet state="visible" name="Pela Legitima Defesa" sheetId="218" r:id="rId221"/>
    <sheet state="visible" name="Ocidente em Fúria - com Paulo " sheetId="219" r:id="rId222"/>
    <sheet state="visible" name="Voz Armada - Barbara Martinell" sheetId="220" r:id="rId223"/>
    <sheet state="visible" name="Midia BH" sheetId="221" r:id="rId224"/>
    <sheet state="visible" name="Monark Talks Fans" sheetId="222" r:id="rId225"/>
    <sheet state="visible" name="Monark Talks REPOST" sheetId="223" r:id="rId226"/>
    <sheet state="visible" name="Estúdio 5° Elemento " sheetId="224" r:id="rId227"/>
    <sheet state="visible" name="Kodhak" sheetId="225" r:id="rId228"/>
    <sheet state="visible" name="Linhagem Geek" sheetId="226" r:id="rId229"/>
    <sheet state="visible" name="zzz" sheetId="227" r:id="rId230"/>
    <sheet state="visible" name="Linhagem Cortes" sheetId="228" r:id="rId231"/>
    <sheet state="visible" name="Projeto Força BR" sheetId="229" r:id="rId232"/>
    <sheet state="visible" name="oknerd" sheetId="230" r:id="rId233"/>
    <sheet state="visible" name="HERÓIS E MAIS" sheetId="231" r:id="rId234"/>
    <sheet state="visible" name="Macho Geek" sheetId="232" r:id="rId235"/>
    <sheet state="visible" name="Vai Teia" sheetId="233" r:id="rId236"/>
    <sheet state="visible" name="Táfile" sheetId="234" r:id="rId237"/>
    <sheet state="visible" name="Heróis e Mais Games" sheetId="235" r:id="rId238"/>
    <sheet state="visible" name="Geek Véio" sheetId="236" r:id="rId239"/>
    <sheet state="visible" name="Canal do Mafinha" sheetId="237" r:id="rId240"/>
    <sheet state="visible" name="1822jornal" sheetId="238" r:id="rId241"/>
    <sheet state="visible" name="Irmãos Alba" sheetId="239" r:id="rId242"/>
    <sheet state="visible" name="CENTRAL" sheetId="240" r:id="rId243"/>
    <sheet state="visible" name="Osservatorio Sinodo Amazzonia" sheetId="241" r:id="rId244"/>
    <sheet state="visible" name="PaPolítica" sheetId="242" r:id="rId245"/>
    <sheet state="visible" name="Cosmopolítica - João Eigen" sheetId="243" r:id="rId246"/>
    <sheet state="visible" name="Totals" sheetId="244" r:id="rId247"/>
  </sheets>
  <definedNames/>
  <calcPr/>
</workbook>
</file>

<file path=xl/sharedStrings.xml><?xml version="1.0" encoding="utf-8"?>
<sst xmlns="http://schemas.openxmlformats.org/spreadsheetml/2006/main" count="4940" uniqueCount="3096">
  <si>
    <t>Título do Vídeo</t>
  </si>
  <si>
    <t>Visualizações do Vídeo</t>
  </si>
  <si>
    <t>Likes</t>
  </si>
  <si>
    <t>Comentários</t>
  </si>
  <si>
    <t>Tags</t>
  </si>
  <si>
    <t>DIA DO ROCK | Rasta News</t>
  </si>
  <si>
    <t>['brasil paralelo', 'brasilparalelo', 'documentário brasil paralelo', 'nova produção brasil paralelo', 'nova brasil paralelo', 'novo ciclo brasil paralelo', 'documentários', 'Conversa Paralela', 'Investigação Paralela', 'Insight BP', 'Rasta News', 'entretenimento', 'mídia alternativa', 'Brasil Paralelo Netflix', 'cinema', 'dia do rock', 'dia do rock 2023', 'dia do rock playlist', 'dia do rock mohamed', 'dia mundial do rock cifra club', 'dia do rock internacional', '13 de julho dia do rock', 'rock', 'rock internacional']</t>
  </si>
  <si>
    <t>Geisiane Freitas dá sua opinião sobre racismo</t>
  </si>
  <si>
    <t>['brasil paralelo', 'brasilparalelo', 'documentário brasil paralelo', 'nova produção brasil paralelo', 'nova brasil paralelo', 'novo ciclo brasil paralelo', 'documentários', 'Conversa Paralela', 'Investigação Paralela', 'Insight BP', 'Rasta News', 'entretenimento', 'mídia alternativa', 'Brasil Paralelo Netflix', 'cinema']</t>
  </si>
  <si>
    <t>Fomos até a Venezuela, e foi isso que encontramos</t>
  </si>
  <si>
    <t>Ricardo Ventura sobre o caso Maria da Penha</t>
  </si>
  <si>
    <t>['brasil paralelo', 'brasilparalelo', 'documentário brasil paralelo', 'nova produção brasil paralelo', 'nova brasil paralelo', 'novo ciclo brasil paralelo', 'documentários', 'Conversa Paralela', 'Investigação Paralela', 'Insight BP', 'Rasta News', 'entretenimento', 'Brasil Paralelo Netflix', 'investigacao paralela', 'caso maria da penha', 'caso maria da penha ricardo ventura', 'ricardo ventura maria da penha', 'caso maria da penha historia', 'caso maria da penha é falso', 'ricardo ventura inteligencia ltda']</t>
  </si>
  <si>
    <t>Maria da Penha descobre traição do ex-marido | Investigação Paralela</t>
  </si>
  <si>
    <t>['brasil paralelo', 'brasilparalelo', 'documentário brasil paralelo', 'nova produção brasil paralelo', 'novo ciclo brasil paralelo', 'documentários', 'Conversa Paralela', 'Investigação Paralela', 'Insight BP', 'Rasta News', 'entretenimento', 'mídia alternativa', 'Brasil Paralelo Netflix', 'cinema', 'investigacao paralela', 'caso maria da penha', 'caso maria da penha ricardo ventura', 'ricardo ventura maria da penha', 'caso maria da penha historia', 'caso maria da penha é falso', 'ricardo ventura inteligencia ltda']</t>
  </si>
  <si>
    <t>Ex-marido de Maria da Penha encontra suposto autor do crime na cadeia</t>
  </si>
  <si>
    <t>Quem atirou em Maria da Penha? | Investigação Paralela</t>
  </si>
  <si>
    <t>['brasil paralelo', 'brasilparalelo', 'documentário brasil paralelo', 'nova produção brasil paralelo', 'nova brasil paralelo', 'novo ciclo brasil paralelo', 'documentários', 'Investigação Paralela', 'Insight BP', 'Rasta News', 'entretenimento', 'mídia alternativa', 'Brasil Paralelo Netflix', 'cinema', 'investigacao paralela', 'caso maria da penha', 'caso maria da penha ricardo ventura', 'ricardo ventura maria da penha', 'caso maria da penha historia', 'caso maria da penha é falso', 'ricardo ventura inteligencia ltda']</t>
  </si>
  <si>
    <t>Maria da Penha diz que ex-marido tentou eletrocutá-la no banho</t>
  </si>
  <si>
    <t>['brasil paralelo', 'brasilparalelo', 'nova produção brasil paralelo', 'novo ciclo brasil paralelo', 'documentários', 'Conversa Paralela', 'Investigação Paralela', 'Insight BP', 'Rasta News', 'entretenimento', 'mídia alternativa', 'Brasil Paralelo Netflix', 'cinema', 'caaso maria da penha', 'maria da penha', 'maria da penha mentiu', 'caso maria da penha ricardo ventura', 'caso maria da penha historia', 'caso maria da penha resumo', 'caso maria da penha é falso', 'caso maria da penha maia fernandes']</t>
  </si>
  <si>
    <t>A polícia encontrou as armas do crime de Maria da Penha?</t>
  </si>
  <si>
    <t>Existe violência doméstica contra homens? Karen Marins e Dámaris Nunis opinam</t>
  </si>
  <si>
    <t>O mal do jovem é achar que rapper é cientista político | Rasta News</t>
  </si>
  <si>
    <t>['brasil paralelo', 'brasilparalelo', 'documentário brasil paralelo', 'nova produção brasil paralelo', 'nova brasil paralelo', 'novo ciclo brasil paralelo', 'documentários', 'Conversa Paralela', 'Investigação Paralela', 'Insight BP', 'Rasta News', 'entretenimento', 'mídia alternativa', 'Brasil Paralelo Netflix', 'cinema', 'rasta', 'rasta news', 'juventude', 'jovem', 'jovens', 'juventude transviada', 'juventude ao vivo com imagens', 'juventude forrozeira', 'rapper', 'cientista politico']</t>
  </si>
  <si>
    <t>Ex-marido de Maria da Penha dá detalhes sobre a noite do crime</t>
  </si>
  <si>
    <t>['brasil paralelo', 'brasilparalelo', 'documentário brasil paralelo', 'novo ciclo brasil paralelo', 'documentários', 'Conversa Paralela', 'Investigação Paralela', 'Insight BP', 'Rasta News', 'entretenimento', 'mídia alternativa', 'Brasil Paralelo Netflix', 'cinema', 'caaso maria da penha', 'maria da penha', 'maria da penha mentiu', 'caso maria da penha ricardo ventura', 'caso maria da penha historia', 'caso maria da penha resumo', 'caso maria da penha é falso', 'caso maria da penha maia fernandes']</t>
  </si>
  <si>
    <t>Adultos que nunca cresceram | Rasta News</t>
  </si>
  <si>
    <t>['brasil paralelo', 'brasilparalelo', 'documentário brasil paralelo', 'nova produção brasil paralelo', 'nova brasil paralelo', 'novo ciclo brasil paralelo', 'documentários', 'Conversa Paralela', 'Investigação Paralela', 'Insight BP', 'Rasta News', 'entretenimento', 'mídia alternativa', 'Brasil Paralelo Netflix', 'cinema', 'rasta', 'rasta news', 'juventude', 'jovem', 'jovens', 'juventude transviada', 'juventude ao vivo com imagens', 'juventude forrozeira']</t>
  </si>
  <si>
    <t>O jovem vive uma eterna 4ª camada | Rasta News</t>
  </si>
  <si>
    <t>Esse é o problema do jovem | Rasta News</t>
  </si>
  <si>
    <t>LIBERALISMO | Panorama com Lucas Berlanza</t>
  </si>
  <si>
    <t>['brasil paralelo', 'brasilparalelo', 'documentário brasil paralelo', 'nova produção brasil paralelo', 'nova brasil paralelo', 'novo ciclo brasil paralelo', 'documentários', 'Conversa Paralela', 'Investigação Paralela', 'Insight BP', 'Rasta News', 'entretenimento', 'mídia alternativa', 'Brasil Paralelo Netflix', 'cinema', 'panorama', 'lucas berlanza', 'liberalismo', 'felipe davila', 'lucas berlanza cnn', 'liberalismo economico', 'liberalismo politico', 'liberalismo historia']</t>
  </si>
  <si>
    <t>Essa é a única vantagem de ser jovem | Rasta News</t>
  </si>
  <si>
    <t>A Redenção Operada por Cristo</t>
  </si>
  <si>
    <t>Antropologia Cristã - Os Novíssimos</t>
  </si>
  <si>
    <t>A Poesia de Augusto de Campos</t>
  </si>
  <si>
    <t>Randolfe e Capitão-cueca CONDECORADOS pela MARINHA丨O FUTURO DAS FORÇAS ARMADAS</t>
  </si>
  <si>
    <t>DEU RUIM...</t>
  </si>
  <si>
    <t>['Nando', 'Moura', 'Nando Moura', 'MBL', 'Felipe Castanhari', 'Felipe', 'Castanhari', 'Danilo', 'Gentili']</t>
  </si>
  <si>
    <t>FUI METAFORADO</t>
  </si>
  <si>
    <t>['Nando', 'Moura', 'Nando Moura', 'Metaforando', 'Tiago Santineli', 'Tiago', 'Santineli']</t>
  </si>
  <si>
    <t>ESPANCAMENTO DO BEM</t>
  </si>
  <si>
    <t>['Nando', 'Moura', 'Nando Moura', 'Galãs Feios', 'Galãs', 'Feios', 'Santineli', 'Santinelli', 'Thiago Santineli', 'Thiago Santinelli', 'MBL', 'Kim Kataguiri', 'Arthur do Val', 'Mamãe Falei', 'Mamãe', 'Falei']</t>
  </si>
  <si>
    <t>BRANCA DE NEVE???? HAHAHAHAHHAHAA</t>
  </si>
  <si>
    <t>['Nando', 'Moura', 'Nando Moura', 'Branca de Neve', 'Disney']</t>
  </si>
  <si>
    <t>OS ESCRAVOS DA M@STURB@ÇÃO</t>
  </si>
  <si>
    <t>['Nando', 'Moura', 'Nando Moura', 'Metaforando', 'Yago Martins', 'Padre Paulo Ricardo', 'Paulo', 'Ricardo']</t>
  </si>
  <si>
    <t>A chinela vai cantar</t>
  </si>
  <si>
    <t>['Nando', 'Moura', 'Nando Moura', 'Monark', 'Te Atualizei', 'Bolsonaro', 'PT', 'Lula']</t>
  </si>
  <si>
    <t>MBL Apanhou #shorts</t>
  </si>
  <si>
    <t>Faculdades Federais no Brasil #shorts</t>
  </si>
  <si>
    <t>Agrediram o filho do Xandão?! #shorts</t>
  </si>
  <si>
    <t>Aprovação pelo senado de Zanin para o STF</t>
  </si>
  <si>
    <t>['beyondthecavepdc', 'beyondthecave']</t>
  </si>
  <si>
    <t>O que aconteceu dia 08 de Janeiro foi um golpe?</t>
  </si>
  <si>
    <t>O que fizemos do sangue na história do nosso Brasil</t>
  </si>
  <si>
    <t>Aprovação do senado para indicação do Zanin</t>
  </si>
  <si>
    <t>Um Pequeno Intervalo...</t>
  </si>
  <si>
    <t>Precisamos Acordar! - EP. 53 - ATO 11</t>
  </si>
  <si>
    <t>A Batalha se Estreita - EP. 52 - ATO 11</t>
  </si>
  <si>
    <t>Escravos cristãos - senhores muçulmanos - Robert C. Davis - Leitura</t>
  </si>
  <si>
    <t>['filosofia', 'cultura', 'grecia antiga', 'platão', 'psicanálise', 'dostoievski']</t>
  </si>
  <si>
    <t>Escravos cristãos - senhores muçulmanos - Robert C. Davis</t>
  </si>
  <si>
    <t>Por que Milan Kundera é fundamental?</t>
  </si>
  <si>
    <t>['Milan Kundera', 'ensaios de Milan Kundera', 'Os testamentos traídos', 'a literatura segundo Milan Kundera', 'o progresso é uma mentira', 'idealizar o progresso é um erro fatal', 'por que devemos ir contra o nosso tempo?', 'o erro da modernidade', 'modernismo', 'erros fatais do modernismo', 'vanguardas literárias', 'bobagens que a escola ensina', 'a literatura pode e deve ir na contramão do seu tempo', 'Bach', 'estética', 'erros da estética modernista', 'o romance segundo Milan Kundera', 'a herança de Milan Kundera']</t>
  </si>
  <si>
    <t>Falsa cordialidade na crítica literária</t>
  </si>
  <si>
    <t>['leitura', 'como ler os clássicos', 'formação do imaginário', 'crítica literária', 'crítica literária medrosa', 'crítica literária brasileira', 'otto maria carpeaux', 'álvaro lins', 'augusto meyer', 'wilson martins', 'olavo de carvalho', 'rodrigo gurgel', 'muita retórica — pouca literatura', 'esquecidos &amp; superestimados', 'o mínimo sobre literatura', 'Seminário de Literatura', 'percevejos ideólogos e alguns escritores', 'crítica literatura e narratofobia', 'medo de dizer a verdade', 'críticos covardes', 'falsidade']</t>
  </si>
  <si>
    <t>React prof. HOC por que os Estados Unidos se tornou o maior país do mundo?</t>
  </si>
  <si>
    <t>['hoc', 'geopolítica', 'história', 'prof marcelo andrade', 'professor marcelo andrade', 'marcelo andrade', 'escola da verdade historica', 'HOC', 'professor HOC', 'prof HOC', 'React prof. HOC por que os Estados Unidos se tornou o maior país do mundo?', 'estados unidos', 'estados unidos HOC', 'prof HOC sobre os Estados Unidos', 'maior potencial mundial', 'EUA', 'maior país do mundo', 'análise geopolítica dos Estados Unidos']</t>
  </si>
  <si>
    <t>É um absurdo abandonar a energia nuclear! #shorts</t>
  </si>
  <si>
    <t>Voltaire era adorado como Deus! #shorts</t>
  </si>
  <si>
    <t>O agro é a resistência do Brasil! #shorts</t>
  </si>
  <si>
    <t>A prova que os Estados Unidos não foram colônia de povoamento!</t>
  </si>
  <si>
    <t>['A prova que os Estados Unidos não foram colônia de povoamento!', 'prof marcelo andrade', 'professor marcelo andrade', 'marcelo andrade', 'escola da verdade historica', 'colonia de povoamento', 'estados unidos', 'historia dos estados unidos', 'historia', 'colônia de povoamento e exploração', 'colônia de exploração', 'colonização', 'colonização dos estados unidos', 'eua', 'colonização dos EUA', 'POVOAMENTO', 'prova']</t>
  </si>
  <si>
    <t>Um debate sobre o Globalismo e o Ambientalismo</t>
  </si>
  <si>
    <t>['globalismo', 'prof marcelo andrade', 'professor marcelo andrade', 'marcelo andrade', 'escola da verdade historica', 'Um debate sobre o Globalismo e o Ambientalismo', 'monark', 'ambientalismo', 'globalismo e ambientalismo', 'agenda 2030', 'o que é o globalismo', 'ecossocialismo', 'globalistas', 'monark e o globalismo', 'ecologismo', 'ecologia', 'daniel miorim']</t>
  </si>
  <si>
    <t>A origem da mentalidade Americana! #shorts</t>
  </si>
  <si>
    <t>A origem do teatro das tesouras! #shorts</t>
  </si>
  <si>
    <t>Quem são os verdadeiros inimigos do Brasil?</t>
  </si>
  <si>
    <t>['prof marcelo andrade', 'professor marcelo andrade', 'marcelo andrade', 'escola da verdade historica', 'Quem são os verdadeiros inimigos do Brasil?', 'monark', 'monark talks', 'daniel miorim', 'devemos atacar ideias ou pessoas?', 'ideias', 'inimigos', 'brasil', 'inimigos brasileiros', 'quem são os inimigos do Brasil?', 'globalismo']</t>
  </si>
  <si>
    <t>Retrospectiva do Semestre e uma novidade imperdível para você!</t>
  </si>
  <si>
    <t>['prof marcelo andrade', 'professor marcelo andrade', 'marcelo andrade', 'escola da verdade historica', 'Retrospectiva do Semestre e uma novidade imperdível para você!', 'retrospectiva', 'debate rui costa', 'podcast', 'retrospectiva marcelo andrade', 'retrospectiva do canal', 'novidade imperdível', 'apoio ao canal', 'rui costa pimenta', 'debate']</t>
  </si>
  <si>
    <t>Uma análise simbólica da minha ida a pé de São Paulo para Aparecida do Norte!</t>
  </si>
  <si>
    <t>['prof marcelo andrade', 'professor marcelo andrade', 'marcelo andrade', 'escola da verdade historica', 'Uma análise simbólica da minha ida a pé de São Paulo para Aparecida do Norte!', 'peregrinação', 'romaria', 'aparecida do norte', 'São Paulo até Aparecida a pé', 'romaria para aparecida', 'peregrinação para aparecida', 'Nossa Senhora Aparecida', 'História de Nossa Senhora Aparecida', 'sao paulo até aparecida']</t>
  </si>
  <si>
    <t>MILHO: UM MERCADO NAS MÃOS DA RÚSSIA!</t>
  </si>
  <si>
    <t>['RURAL', 'BUSINESS', 'ANALISE', 'DE', 'MERCADO', 'GADO', 'BOI', 'VACA', 'SOJA', 'MILHO', 'BEZERRO', 'BRASIL', 'EXPORTAÇÃ', 'IMPORTAÇÃO', 'ALERTA', 'LUCRO', 'MAXIMO', 'GANHAR', 'MAIS', 'DINHEIRO', 'INVESTIR', 'CORRETAMENTE', 'CERTO', 'AMANHA', 'DO', 'AGRO', 'NEGOCIO', 'HOJE', 'RB', 'VIDE', 'VIDEO', 'JULIO', 'BRISSAC', 'TANIA', 'TOZZI', 'ANALISES', 'INVESTIGATIVAS', 'SEM', 'COMPRADORES', 'VENDEDORES', 'EM', 'NOSSO', 'CONTEUDO', 'ERRO', 'MANIPULAÇÃO']</t>
  </si>
  <si>
    <t>GASES DE EFEITO ESTUFA: POR QUE O FÁBIO, A GRETA, O LEO, A ANITTA E A GISELE NÃO DIVULGAM ISSO?</t>
  </si>
  <si>
    <t>SAMY DANA: NÃO É NADA DISSO!</t>
  </si>
  <si>
    <t>EXPORTAÇÃO DE CARNE BOVINA: O QUE A ABIEC NÃO CONTOU!</t>
  </si>
  <si>
    <t>CARNE BOVINA BR: CONSUMO PRODUÇÃO E EXPORTAÇÃO -  ELES ESTÃO PROIBIDOS DE CONTAR ISSO!</t>
  </si>
  <si>
    <t>Fim das ECMs: Lula coloca pais e alunos de castigo</t>
  </si>
  <si>
    <t>Filho de Alexandre de Moraes é agredido no aeroporto de Roma</t>
  </si>
  <si>
    <t>['Alexandre de Moraes', 'Ao vivo', 'Brasil', 'Jovem Pan', 'Jovem Pan ao vivo', 'Moraes', 'Notícias', 'Política', 'STF', 'filho Moraes', 'jornal jovem pan ao vivo', 'jornal jovem pan ao vivo hoje', 'jovem pan ao vivo', 'jp', 'ministro', 'pilulajornaljovempan']</t>
  </si>
  <si>
    <t>Bolsonaro fala após depor na PF: “Marcos do Val que responda por seus atos” | PRÓS E CONTRAS</t>
  </si>
  <si>
    <t>['Jovem Pan', 'Prós &amp; Contras', 'pros e contras', 'pilulapróscontras', 'Jovem Pan News', 'Notícias', 'Ao vivo', 'Jovem Pan ao vivo', 'Brasil', 'Política', 'Daniel Caniato', 'Governo', 'assistir prós e contras jovem pan', 'assistir jovem pan', 'assistir jovem pan ao vivo', 'jair bolsonaro', 'bolsonaro', 'presidente bolsonaro', 'depoimento pf', 'depoimento', 'policia federal', 'marcos do val', 'reunião com marcos do val', 'daniel silveira', 'alexandre de moraes', 'tentativa de golpe de estado', 'golpe de estado', 'plano anular eleições']</t>
  </si>
  <si>
    <t>Imagem do STF pode ser afetada após declaração polêmica de Barroso? | LINHA DE FRENTE</t>
  </si>
  <si>
    <t>['linhadefrentepilula', 'linha de frente', 'linha de frente jovem pan', 'Brasil', 'Jovem Pan', 'Jovem Pan ao vivo', 'Notícias', 'Política', 'jovem pan news', 'ultimas noticias', 'jp news ao vivo', 'jp news', 'stf', 'supremo', 'barroso stf', 'barroso ministro', 'luís roberto barroso', 'luís roberto barroso impeachment', 'bolsonarismo', 'barroso bolsonarismo']</t>
  </si>
  <si>
    <t>Pavinatto DESABAFA sobre fala de Jean Wyllys sobre Eduardo Leite | TÁ NA RODA</t>
  </si>
  <si>
    <t>['Asmar', 'Asmar Jovem Pan', 'Pilhado', 'Pilhado Jovem Pan', 'Thiago Asmar', 'Thiago Asmar Jovem Pan', 'Tá na roda', 'ta na roda ao vivo', 'tanarodapilula', 'Tiago Pavinatto', 'Pavinatto', 'Jean Wyllys', 'Wyllys', 'Eduardo Leite', 'Leite', 'Ex-deputado federal', 'Governador do Rio Grande do Sul', 'PT', 'Homofobia', 'Gays', 'Homofobia internalizada', 'Diversidade', 'Briga', 'Internet']</t>
  </si>
  <si>
    <t>Oposição pedirá impeachment de Barroso após discurso; Schelp e Capez analisam</t>
  </si>
  <si>
    <t>['Ao vivo', 'Brasil', 'Governo', 'Jornal da Manhã', 'Jornal da manhã Jovem Pan', 'Jornal da manhã ao vivo', 'Jovem Pan', 'Jovem Pan ao vivo', 'Notícias', 'pilulajornaldamanha', 'Diogo Schelp', 'Diogo Schelp Jovem Pan', 'Fernando Capez', 'Fernando Capez Jovem Pan', 'Oposição', 'Impeachment de Barroso', 'Barroso', 'Impeachment', 'Luís Roberto Barroso', 'Ministro do STF', 'STF', 'Supremo Tribunal Federal', 'Supremo']</t>
  </si>
  <si>
    <t>Tarcísio anuncia que vai ampliar escolas cívico-militares em São Paulo | LINHA DE FRENTE</t>
  </si>
  <si>
    <t>['Jovem Pan', 'Jovem Pan ao vivo', 'jovem pan news', 'jp news', 'jp', 'Notícias', 'Brasil', 'Política', 'Ao vivo', 'jovem pan ao vivo', 'linhadefrentepilula', 'linha de frente', 'linha de frente ao vivo', 'linha de frente jp', 'linha de frente jp news', 'linha de frente jovem pan', 'linha de frente jovem pan hoje', 'linha de frente jovem pan agora', 'linha de frente jovem pan ao vivo', 'Rodolfo Mariz', 'Alessandro Negão', 'Felippe Monteiro', 'Ricardo Valadão', 'Delegado Palumbo', 'tarcisio de freitas', 'escolas civico-militares']</t>
  </si>
  <si>
    <t>Lula faz novo ataque a Bolsonaro: “Vocês conheceram o que é o nazismo e fascismo” | LINHA DE FRENTE</t>
  </si>
  <si>
    <t>['linhadefrentepilula', 'linha de frente', 'linha de frente jovem pan', 'Brasil', 'Jovem Pan', 'Jovem Pan ao vivo', 'Notícias', 'Política', 'jovem pan news', 'ultimas noticias', 'jp news ao vivo', 'jp news', 'lula', 'lula bolsonaro', 'bolsonaro lule', 'lula presidente', 'lula pt', 'fascismo', 'nazismo', 'discurso lula', 'lula discurso', 'lula e bolsonaro', 'bolsonaro e lula']</t>
  </si>
  <si>
    <t>SP, PR, MG e DF pretendem manter e até ampliar escolas cívico-militares | LINHA DE FRENTE</t>
  </si>
  <si>
    <t>['Jovem Pan', 'Jovem Pan ao vivo', 'jovem pan news', 'jp news', 'jp', 'linhadefrentepilula', 'linha de frente', 'linha de frente jovem pan', 'Brasil', 'Notícias', 'ultimas noticias', 'jp news ao vivo', 'escolas cívico-militares', 'escola cívico-militar', 'escola militar', 'sp', 'pr', 'mg', 'df', 'educação']</t>
  </si>
  <si>
    <t>JORNAL DA MANHÃ - 12/07/2023</t>
  </si>
  <si>
    <t>['Jovem Pan', 'Notícias', 'Brasil', 'Política', 'Ao vivo', 'Jovem Pan ao vivo', 'Governo', 'Jornal da manhã ao vivo', 'Jornal da Manhã', 'Jornal da manhã Jovem Pan', 'integrajornaldamanha']</t>
  </si>
  <si>
    <t>JORNAL DA MANHÃ - 13/07/2023</t>
  </si>
  <si>
    <t>JORNAL DA MANHÃ - 18/07/2023</t>
  </si>
  <si>
    <t>JORNAL DA MANHÃ - 17/07/2023</t>
  </si>
  <si>
    <t>Barroso durante evento para estudantes: “Nós derrotamos o bolsonarismo” | LINHA DE FRENTE</t>
  </si>
  <si>
    <t>['linhadefrentepilula', 'linha de frente', 'linha de frente jovem pan', 'Brasil', 'Jovem Pan', 'Jovem Pan ao vivo', 'Notícias', 'Política', 'jovem pan news', 'ultimas noticias', 'jp news ao vivo', 'jp news', 'luis roberto barroso', 'luis roberto barroso discurso', 'barroso ministro', 'barroso ministro stf', 'ministro stf', 'bolsonarismo', 'bolsonaro', 'jair bolsonaro', 'bolsonaro ex-presidente', 'congresso une', 'une', 'união nacional dos estudantes']</t>
  </si>
  <si>
    <t>PGR pede informações à PF sobre ataque sofrido por Moraes e seu filho em Roma; Vilela analisa</t>
  </si>
  <si>
    <t>['Ao vivo', 'Brasil', 'Governo', 'Jornal da Manhã', 'Jornal da manhã Jovem Pan', 'Jornal da manhã ao vivo', 'Jovem Pan', 'Jovem Pan ao vivo', 'Notícias', 'pilulajornaldamanha', 'Moraes', 'Cristiano Vilela', 'Vilela', 'Alexandre de Moraes', 'Ministro STF', 'STF', 'ataque', 'Augusto Aras', 'moraes', 'MPF', 'PF', 'PGR', 'polícia federal', 'Política']</t>
  </si>
  <si>
    <t>Joice Hasselmann chama Carla Zambelli de “burra” e “bandida” em vídeo | LINHA DE FRENTE</t>
  </si>
  <si>
    <t>['linhadefrentepilula', 'linha de frente', 'linha de frente jovem pan', 'Brasil', 'Jovem Pan', 'Jovem Pan ao vivo', 'Notícias', 'Política', 'jovem pan news', 'ultimas noticias', 'jp news ao vivo', 'jp news', 'joice hasselmann', 'carla zambelli', 'carla zambelli deputada', 'zambelli', 'zambelli deputada', 'joice hasselmann ex-deputada', 'briga joice hasselmann e carla zambelli', 'joice hasselmann e joice hasselmann']</t>
  </si>
  <si>
    <t>JORNAL DA MANHÃ - 14/07/2023</t>
  </si>
  <si>
    <t>Luiz Felipe d’Avilla analisa falas polêmicas de Luís Roberto Barroso | PRÓS E CONTRAS</t>
  </si>
  <si>
    <t>['Jovem Pan', 'Prós &amp; Contras', 'pros e contras', 'pilulapróscontras', 'Jovem Pan News', 'Notícias', 'Ao vivo', 'Jovem Pan ao vivo', 'Brasil', 'Política', 'Daniel Caniato', 'Governo', 'assistir prós e contras jovem pan', 'assistir jovem pan', 'assistir jovem pan ao vivo', 'governo lula', 'luis roberto barroso', 'ministro do stf', 'congresso na une', 'falas de barroso', 'bolsonarismo', 'rodrigo pacheco', 'oposição pede impeachment', 'impeachment de luis roberto barroso', 'falas polemicas', 'retratação', "luiz felipe d'avilla"]</t>
  </si>
  <si>
    <t>Trindade analisa investigação sobre salário de Bolsonaro e falas de Barroso | PRÓS E CONTRAS</t>
  </si>
  <si>
    <t>['Jovem Pan', 'Prós &amp; Contras', 'pros e contras', 'pilulapróscontras', 'Jovem Pan News', 'Notícias', 'Ao vivo', 'Jovem Pan ao vivo', 'Brasil', 'Política', 'Daniel Caniato', 'Governo', 'assistir prós e contras jovem pan', 'assistir jovem pan', 'assistir jovem pan ao vivo', 'governo lula', 'jose maria trindade', 'investigação sobre salário de Bolsonaro', 'pedido enviado ao tcu', 'inelegibilidade', 'irregularidades', 'gastos com reunião com embaixadores', 'PL', 'falas de luis roberto barroso', 'falas polemicas', 'luis roberto barroso', 'une']</t>
  </si>
  <si>
    <t>Governo encerra escolas cívico-militares, criadas por Bolsonaro; bancada opina | LINHA DE FRENTE</t>
  </si>
  <si>
    <t>['linhadefrentepilula', 'linha de frente', 'linha de frente jovem pan', 'Brasil', 'Jovem Pan', 'Jovem Pan ao vivo', 'Notícias', 'jovem pan news', 'ultimas noticias', 'jp news ao vivo', 'jp news', 'educação', 'escolas cívico-militares', 'governo', 'governo lula', 'mec', 'ministério da educação', 'ministério da defesa', 'governo bolsonaro', 'bolsonaro', 'bolsonaro ex-presidente', 'jair bolsonaro', 'governo federal']</t>
  </si>
  <si>
    <t>Lula defende o FIM de programa para escolas cívico-militares | TÁ NA RODA</t>
  </si>
  <si>
    <t>['Asmar', 'Asmar Jovem Pan', 'Pilhado', 'Pilhado Jovem Pan', 'Thiago Asmar', 'Thiago Asmar Jovem Pan', 'Tá na roda', 'ta na roda ao vivo', 'tanarodapilula', 'Fernando Capez', 'Felippe Monteiro', 'Ubiratan Sanderson', 'Ricardo Holz', 'Tiago Pavinatto', 'Lula', 'Luiz Inácio Lula da Silva', 'Programa', 'Escola cívico-militar', 'Escolas', 'Escola', 'Cívico-militar', 'Militar', 'Estudos']</t>
  </si>
  <si>
    <t>Negão: “Para ouvir Lula, você tem de ter um pouquinho de conhecimento político” #shorts</t>
  </si>
  <si>
    <t>['Jovem Pan ao vivo', 'linha de frente pavinatto', 'linha de frente tiago pavinatto', 'pavinatto debate político', 'tiago pavinatto jovem pan', 'pavinatto lula', 'shorts', 'shorts linha de frente', 'shorts jovem pan', 'jovem pan shorts']</t>
  </si>
  <si>
    <t>JORNAL DA MANHÃ - 15/07/2023</t>
  </si>
  <si>
    <t>LINHA DE FRENTE - 17/07/2023</t>
  </si>
  <si>
    <t>['Jovem Pan', 'Notícias', 'Brasil', 'Política', 'Ao vivo', 'Jovem Pan ao vivo', 'jovem pan ao vivo', 'linhadefrenteintegra', 'linha de frente', 'linha de frente ao vivo', 'linha de frente jp', 'linha de frente jp news', 'linha de frente jovem pan', 'linha de frente jovem pan hoje', 'linha de frente jovem pan pietra', 'linha de frente jovem pan agora', 'linha de frente jovem pan ao vivo']</t>
  </si>
  <si>
    <t>Gasolina mais cara que diesel e prévia do PIB em pior queda preocupam economia? | LINHA DE FRENTE</t>
  </si>
  <si>
    <t>['linhadefrentepilula', 'linha de frente', 'linha de frente jovem pan', 'Brasil', 'Jovem Pan', 'Jovem Pan ao vivo', 'Notícias', 'jovem pan news', 'ultimas noticias', 'jp news ao vivo', 'jp news', 'economia', 'pib', 'pib 2023', 'prévia do pib', 'gasolina', 'valor da gasolina', 'preço gasolina', 'preço da gasolina', 'Tiago Pavinatto', 'Carol Curimbaba', 'Marcelo Suano', 'Elaine Keller', 'Fernando Capez']</t>
  </si>
  <si>
    <t>PF cumpre mandados de busca em endereços de suspeitos de agredirem Alexandre de Moraes</t>
  </si>
  <si>
    <t>['Jovem Pan', 'Jornal Jovem Pan', 'pilulajornaljovempan', 'Jovem Pan News', 'Notícias', 'Ao vivo', 'Jovem Pan ao vivo', 'Brasil', 'Política', 'alexdre de moraes', 'stf', 'rosa weber', 'policia feral', 'madado de busca apreensão', 'agressão a moraes', 'pf moraes', 'alexandre moraes', 'moraes', 'pf alexandre moraes', 'alexandre moraes pf', 'policia federal', 'policia federal moraes', 'aeroporto italia', 'aeroporto italia moraes', 'moraes aeroporto', 'aeroporto moraes', 'moraes aeroporto italia']</t>
  </si>
  <si>
    <t>IMPEACHMENT DE BARROSO? / DINO NO STF?/ MORO CASSADO? - OS PIGOS NOS IS 13/07/2023</t>
  </si>
  <si>
    <t>['Os Pingos nos Is', 'Jovem Pan', 'José Maria Trindade', 'os pingos nos is', 'jair bolsonaro', 'victor brown', 'jose maria trindade', 'jovem pan', 'Jovem Pan ao vivo', 'integrapingosnosis', 'politica', 'bolsonaro', 'lula', 'claudio dantas', 'pavinatto']</t>
  </si>
  <si>
    <t>LINHA DE FRENTE - 13/07/2023</t>
  </si>
  <si>
    <t>Pavinatto: “Não posso silenciar diante da agressão a Moraes em Roma” #shorts</t>
  </si>
  <si>
    <t>['Jovem Pan ao vivo', 'linha de frente pavinatto', 'linha de frente tiago pavinatto', 'pavinatto debate político', 'tiago pavinatto jovem pan', 'pavinatto lula', 'shorts', 'shorts linha de frente', 'shorts jovem pan', 'jovem pan shorts', 'alexandre de moraes agressão', 'agressão roma', 'alexandre de moraes agressão filho']</t>
  </si>
  <si>
    <t>LINHA DE FRENTE - 14/07/2023</t>
  </si>
  <si>
    <t>Amanda Klein e Beraldo analisam falas de Barroso sobre ‘derrotar o bolsonarismo’</t>
  </si>
  <si>
    <t>['Ao vivo', 'Brasil', 'Governo', 'Jornal da Manhã', 'Jornal da manhã Jovem Pan', 'Jornal da manhã ao vivo', 'Jovem Pan', 'Jovem Pan ao vivo', 'Notícias', 'pilulajornaldamanha', 'Amanda Klein', 'Amanda Klein Jovem Pan', 'Cristiano Beraldo', 'Cristiano Beraldo Jovem Pan', 'Falas de Barroso', 'Barroso', 'ministro do STF', 'Luís Roberto Barroso', 'Bolsonarismo', 'Bolsonaro', 'STF', 'Supremo Tribunal Federal', 'Supremo']</t>
  </si>
  <si>
    <t>LINHA DE FRENTE - 12/07/2023</t>
  </si>
  <si>
    <t>JEAN WYLLYS e EDUARDO LEITE discutem por escolas CÍVICO-MILITARES | TÁ NA RODA</t>
  </si>
  <si>
    <t>['Asmar', 'Asmar Jovem Pan', 'Pilhado', 'Pilhado Jovem Pan', 'Thiago Asmar', 'Thiago Asmar Jovem Pan', 'Tá na roda', 'ta na roda ao vivo', 'tanarodapilula', 'Fernando Capez', 'Felippe Monteiro', 'Ubiratan Sanderson', 'Ricardo Holz', 'Tiago Pavinatto', 'Pavinatto', 'Jean Wyllys', 'Wyllys', 'Eduardo Leite', 'Leite', 'Ex-deputado federal', 'Governador do Rio Grande do Sul', 'PT', 'Homofobia', 'Gays', 'Homofobia internalizada', 'Diversidade', 'Briga', 'Internet']</t>
  </si>
  <si>
    <t>LINHA DE FRENTE - 18/07/2023</t>
  </si>
  <si>
    <t>Barroso: “Não pretendi ofender eleitores de Bolsonaro”; Dora Kramer e Nelson Kobayashi analisam</t>
  </si>
  <si>
    <t>['Jovem Pan', 'Jornal Jovem Pan', 'pilulajornaljovempan', 'Jovem Pan News', 'Notícias', 'Ao vivo', 'Jovem Pan ao vivo', 'Brasil', 'Política', 'Governo', 'governo Lula', 'Dora Kramer', 'Nelson Kobayashi', 'luis roberto barroso', 'barroso', 'barroso bolsonaro', 'barroso bolsonarismo', 'bolsonarismo', 'ministro stf', 'stf bolsonaro', 'bolsonaro stf', 'barroso ofender', 'luis roberto barroso bolsonaro', 'rodrigo pacheco', 'pacheco', 'pacheco barroso', 'barroso pacheco']</t>
  </si>
  <si>
    <t>Marcelo Suano: “Barroso não tem o direito de falar o que falou” #shorts</t>
  </si>
  <si>
    <t>['Jovem Pan ao vivo', 'linha de frente pavinatto', 'linha de frente tiago pavinatto', 'pavinatto debate político', 'tiago pavinatto jovem pan', 'pavinatto lula', 'shorts', 'shorts linha de frente', 'shorts jovem pan', 'jovem pan shorts', 'marcelo suano', 'marcelo suano jovem pan', 'luis roberto barroso', 'barroso stf', 'stf', 'barroso ministro', 'bolsonarismo', 'barroso bolsonarismo', 'barroso']</t>
  </si>
  <si>
    <t>TÁ NA RODA 16/07/2023 - JORGE SEIF, ROSANA VALLE, FERNANDO CAPEZ, TIAGO PAVINATTO</t>
  </si>
  <si>
    <t>['Jovem Pan', 'Jovem Pan ao vivo', 'jovem pan news', 'jp news', 'jp', 'tanarodaintegra', 'ta na roda jovem pan', 'ta na roda jp', 'thiago asmar', 'thiago asmar jovem pan', 'thiago asmar jornalista', 'ta na roda ao vivo', 'ta na roda hoje', 'ta na roda programa']</t>
  </si>
  <si>
    <t>JORNAL DA MANHÃ - 16/07/2023</t>
  </si>
  <si>
    <t>Lula vê urgência em regulamentar uso das plataformas para combate à desinformação | LINHA DE FRENTE</t>
  </si>
  <si>
    <t>['linhadefrentepilula', 'linha de frente', 'linha de frente jovem pan', 'Brasil', 'Jovem Pan', 'Jovem Pan ao vivo', 'Notícias', 'Política', 'jovem pan news', 'ultimas noticias', 'jp news ao vivo', 'jp news', 'lula', 'lula pt', 'lula presidente', 'lual celac', 'celac', 'cúpula celac', 'redes sociais', 'regulamentação redes sociais', 'redes sociais regumanetação', 'desinformação', 'fake news']</t>
  </si>
  <si>
    <t>LULA DETONA OS RICOS / BOLSA FAMÍLIA TEM QUEDA PARA BENEFICIÁRIOS - OS PINGOS NOS IS - 18/07/23</t>
  </si>
  <si>
    <t>BRIGA NA CPI / TARCÍSIO REVOLTADO / LULA CRITICADO - OS PINGOS NOS IS - 12/07/2023</t>
  </si>
  <si>
    <t>Ciclone provoca queda de temperatura e ventanias no Sul e Sudeste</t>
  </si>
  <si>
    <t>['Ao vivo', 'Brasil', 'Governo', 'Jornal da Manhã', 'Jornal da manhã Jovem Pan', 'Jornal da manhã ao vivo', 'Jovem Pan', 'Jovem Pan ao vivo', 'Notícias', 'pilulajornaldamanha', 'Ciclone', 'Temperatura', 'Queda de temperatura', 'Ventanias', 'Sul', 'Sudeste', 'Queda', 'Ventos', 'Fortes ventos']</t>
  </si>
  <si>
    <t>Desirée Brandt analisa estragos causados pelo ciclone extratropical nas regiões Sul e Sudeste</t>
  </si>
  <si>
    <t>['Jovem Pan', 'Jornal Jovem Pan', 'pilulajornaljovempan', 'Jovem Pan News', 'Notícias', 'Ao vivo', 'Jovem Pan ao vivo', 'Brasil', 'clima', 'meteorologia', 'entrevista', 'meteorologista', 'desiree brandt', 'ciclone', 'ciclone extratropical', 'ventos fortes', 'temporais', 'tempestades', 'granizo', 'estragos', 'mortes', 'enchentes', 'deslizamentos', 'interrupção de rodovias', 'alagamentos', 'desabrigados', 'precauções', 'cuidados', 'dicas de prevenção', 'desiree brandt jovem pan', 'ciclone extroprical']</t>
  </si>
  <si>
    <t>Pacheco vai levar desculpas de Barroso a bolsonaristas; Cristiano Vilela comenta</t>
  </si>
  <si>
    <t>['Ao vivo', 'Brasil', 'Governo', 'Jornal da Manhã', 'Jornal da manhã Jovem Pan', 'Jornal da manhã ao vivo', 'Jovem Pan', 'Jovem Pan ao vivo', 'Notícias', 'Política', 'pilulajornaldamanha', 'Cristiano Vilela Jovem Pan', 'Cristiano Vilela']</t>
  </si>
  <si>
    <t>Varanda do pum? Lula sugere cômodo em novas casas populares | LINHA DE FRENTE</t>
  </si>
  <si>
    <t>['linhadefrentepilula', 'linha de frente', 'linha de frente jovem pan', 'Brasil', 'Jovem Pan', 'Jovem Pan ao vivo', 'Notícias', 'Política', 'jovem pan news', 'ultimas noticias', 'jp news ao vivo', 'jp news', 'casas populares', 'lula pt', 'lula', 'lula discurso', 'lula presidente', 'varanda do pum', 'lula varanda do pum', 'minha casa minha vida']</t>
  </si>
  <si>
    <t>Após ciclone, meteorologista alerta para onda de frio abaixo de 10ºC</t>
  </si>
  <si>
    <t>['Ao vivo', 'Brasil', 'Governo', 'Jornal da Manhã', 'Jornal da manhã Jovem Pan', 'Jornal da manhã ao vivo', 'Jovem Pan', 'Jovem Pan ao vivo', 'Notícias', 'pilulajornaldamanha', 'ciclone', 'ciclone extratropical', 'climatempo', 'el niño', 'inverno', 'meteorologia', 'Entrevista Maria Clara Sassaki', 'Maria Clara Sassaki', 'Entrevista', 'Meteorologia', 'Ciclone', 'Frio', 'Tempo', 'Climatempo']</t>
  </si>
  <si>
    <t>LULA NA BÉLGICA / LIBERDADE DE EXPRESSÃO / REGULAÇÃO DAS REDES SOCIAIS - OS PINGOS NOS IS - 17/07/23</t>
  </si>
  <si>
    <t>Ciclone causa estrago em municípios e quase 800 mil pessoas ficam sem luz no Rio Grande do Sul</t>
  </si>
  <si>
    <t>['Ao vivo', 'Brasil', 'Governo', 'Jornal da Manhã', 'Jornal da manhã Jovem Pan', 'Jornal da manhã ao vivo', 'Jovem Pan', 'Jovem Pan ao vivo', 'Notícias', 'pilulajornaldamanha', 'Ciclone', 'Tempo', 'Chuva', 'Vento', 'Chuvas', 'Ventos', 'Municípios', 'Luz', 'Rio Grande do Sul']</t>
  </si>
  <si>
    <t>Tebet pede calma para Lula sobre incentivo à compra de eletrodomésticos</t>
  </si>
  <si>
    <t>['Ao vivo', 'Brasil', 'Governo', 'Jornal da Manhã', 'Jornal da manhã Jovem Pan', 'Jornal da manhã ao vivo', 'Jovem Pan', 'Jovem Pan ao vivo', 'Notícias', 'pilulajornaldamanha', 'Tebet', 'Simone Tebet', 'Lula', 'Luiz Inácio Lula da Silva', 'Compra de eletrodomésticos', 'Eletrodomésticos', 'Compra', 'Eletro', 'Domésticos', 'Incentivo']</t>
  </si>
  <si>
    <t>Pedido da oposição para impeachment de Luís Roberto Barroso deve vingar? | LINHA DE FRENTE</t>
  </si>
  <si>
    <t>['linhadefrentepilula', 'linha de frente', 'linha de frente jovem pan', 'Brasil', 'Jovem Pan', 'Jovem Pan ao vivo', 'Notícias', 'Política', 'jovem pan news', 'ultimas noticias', 'jp news ao vivo', 'jp news', 'barroso', 'barroso stf', 'barroso bolsonarismo', 'luís roberto barroso', 'luís roberto barroso ministro', 'barroso ministro', 'oposição', 'barroso impeachment', 'impeachment barroso', 'impeachment barroso senado', 'impeachment barroso hoje']</t>
  </si>
  <si>
    <t>PF aguarda imagens de câmeras de aeroporto italiano da agressão a Moraes; Vilela e Kramer analisam</t>
  </si>
  <si>
    <t>['Jovem Pan', 'Jornal Jovem Pan', 'pilulajornaljovempan', 'Jovem Pan News', 'Notícias', 'Ao vivo', 'Jovem Pan ao vivo', 'Brasil', 'Política', 'Governo', 'governo Lula', 'Cristiano Vilela', 'policia federal', 'policia aeroporto italia', 'aeroporto italia', 'aeroporto italiano', 'aeroporto italiano policia', 'alexandre moraes', 'moraes', 'moraes aeroporto', 'aeroporto moraes', 'alexandre moraes aeroporto', 'aeroporto alexandre moraes']</t>
  </si>
  <si>
    <t>NOVO MEDICAMENTO PARA CONTROLE DE COLESTEROL RUIM É APROVADO PELA ANVISA | JOVEM PAN SAÚDE -16/07/23</t>
  </si>
  <si>
    <t>['Jovem Pan', 'Jovem Pan ao vivo', 'jovem pan news', 'jp news', 'jp', 'jovempansaudeintegra', 'saúde', 'dicas de saúde', 'medicina', 'jovem pan saúde', 'jp saúde', 'doenças', 'colesterol', 'colesterol alto', 'medicamento colesterol', 'remedio colesterol', 'colesterol medicamento', 'colesterol ruim', 'colesterol tratamento', 'tratamento colesterol', 'colesterol hdl', 'colesterol ldl']</t>
  </si>
  <si>
    <t>LULA CRITICA BOLSONARO / REPUBLICANOS APOIA LULA? / COMÉRCIO CAI - OS PINGOS NOS IS 14/07/2023</t>
  </si>
  <si>
    <t>PRÓS E CONTRAS - 12/07/2023</t>
  </si>
  <si>
    <t>['Jovem Pan', 'Notícias', 'Brasil', 'Política', 'Ao vivo', 'Jovem Pan ao vivo', 'Governo', 'integrapróscontras', 'jovem pan news', 'prós e contras ao vivo', 'assistir prós e contras jovem pan', 'piotto jornalista jovem pan', 'adalberto piotto', 'adalberto piotto jovem pan', 'jornal', 'assistir tv ao vivo', 'assistir tv', 'assistir jovem pan', 'assistir jovem pan ao vivo', 'governo lula', 'lula']</t>
  </si>
  <si>
    <t>Schelp e Capez analisam agressão contra Moraes em aeroporto de Roma</t>
  </si>
  <si>
    <t>['Ao vivo', 'Brasil', 'Governo', 'Jornal da Manhã', 'Jornal da manhã Jovem Pan', 'Jornal da manhã ao vivo', 'Jovem Pan', 'Jovem Pan ao vivo', 'Notícias', 'pilulajornaldamanha', 'Fernando Capez Jovem Pan', 'Fernando Capez', 'Diogo Schelp Jovem Pan', 'Diogo Schelp', 'Aeroporto', 'Alexandre de Moraes', 'Roma', 'STF', 'Polícia Federal em Piracicaba', 'Supremo Tribunal Federal', 'Supremo', 'Moraes', 'Ministro Alexandre de Moraes', 'Ministro do STF', 'Ataque a Moraes', 'Ataque', 'Aeroporto na Itália', 'PF', 'Polícia Federal', 'Alex Zanatta Bignotto']</t>
  </si>
  <si>
    <t>Menino de 11 anos morre ao ser baleado em Maricá, RJ</t>
  </si>
  <si>
    <t>['Jovem Pan', 'Jornal Jovem Pan', 'pilulajornaljovempan', 'Jovem Pan News', 'Notícias', 'Ao vivo', 'Jovem Pan ao vivo', 'Brasil', 'violencia', 'rio de janeiro', 'maricá', 'bala perdida', 'morte', 'criança', 'menino morre', 'menino 11 anos morre', 'menino baleado', 'menino marica', 'menino baleado marica', 'menino morre marica', 'marica', 'baleado marica']</t>
  </si>
  <si>
    <t>Daniela Alves: “Sâmia Bomfim está na Câmara dos Deputados para atrapalhar” #shorts</t>
  </si>
  <si>
    <t>['Jovem Pan ao vivo', 'linha de frente pavinatto', 'linha de frente tiago pavinatto', 'pavinatto debate político', 'tiago pavinatto jovem pan', 'pavinatto lula', 'shorts', 'shorts linha de frente', 'shorts jovem pan', 'jovem pan shorts', 'daniela alves', 'daniela alves jovem pan', 'samia bomfim', 'samia bomfim ricardo salles', 'cpi do mst', 'spi mst', 'ricardo salles samia bomfim', 'câmara', 'câmara dos deputados', 'sâmia bomfim deputada']</t>
  </si>
  <si>
    <t>Bolsonaro se reúne com Caiado e Major Vitor Hugo; Cristiano Vilela analisa</t>
  </si>
  <si>
    <t>JORNAL JOVEM PAN - 15/07/2023</t>
  </si>
  <si>
    <t>['Jovem Pan', 'Notícias', 'Brasil', 'Política', 'Ao vivo', 'Jovem Pan ao vivo', 'jornal jovem pan ao vivo', 'jornal jovem pan ao vivo hoje', 'jovem pan ao vivo', 'jp', 'integrajornaljovempan']</t>
  </si>
  <si>
    <t>Acácio Miranda analisa tentativa de Barroso de explicar declaração polêmica</t>
  </si>
  <si>
    <t>['Jovem Pan', 'Jornal Jovem Pan', 'pilulajornaljovempan', 'Jovem Pan News', 'Notícias', 'Jovem Pan ao vivo', 'Brasil', 'Política', 'Governo', 'governo Lula', 'entrevista', 'especialista em Direito Eleitoral', 'Acácio Miranda da Silva Filho', 'Luís Roberto Barroso', 'ministro do STF', 'falas polemicas', 'congresso da une', 'manifestação politica', 'bolsonarismo', 'extremistas', 'atos golpistas', 'retratação de barroso', 'nota do stf', 'nota de barroso', 'acacio miranda jovem pan', 'barroso bolsonaro', 'barroso', 'barroso bolsonarismo']</t>
  </si>
  <si>
    <t>Ministro da Educação rebate críticas sobre fim das escolas cívico-militares; Beraldo analisa</t>
  </si>
  <si>
    <t>['Ao vivo', 'Brasil', 'Governo', 'Jornal da Manhã', 'Jornal da manhã Jovem Pan', 'Jornal da manhã ao vivo', 'Jovem Pan', 'Jovem Pan ao vivo', 'Notícias', 'pilulajornaldamanha', 'bolsonaro', 'camilo santana', 'Educação', 'Escolas cívicos-militares', 'Estados', 'Governadores', 'Lula', 'MEC', 'Ministério da Educação', 'Cristiano Beraldo Jovem Pan', 'Cristiano Beraldo', 'Escolas', 'Escola']</t>
  </si>
  <si>
    <t>PRÓS E CONTRAS - 13/07/2023</t>
  </si>
  <si>
    <t>JORNAL JOVEM PAN - 12/07/2023</t>
  </si>
  <si>
    <t>CPMI do 08/01 aciona Justiça e aponta “abuso do direito ao silêncio” de Mauro Cid | LINHA DE FRENTE</t>
  </si>
  <si>
    <t>['linhadefrentepilula', 'linha de frente', 'linha de frente jovem pan', 'Brasil', 'Jovem Pan', 'Jovem Pan ao vivo', 'Notícias', 'Política', 'jovem pan news', 'ultimas noticias', 'jp news ao vivo', 'jp news', 'mauro cid', 'mauro cid depoimento', 'mauro cid cpmi', 'mauro cod cpmi 8 de janeiro', '8 de janeiro', 'atos 8 de janeiro', 'justiça', 'justiça df']</t>
  </si>
  <si>
    <t>JORNAL JOVEM PAN - 13/07/2023</t>
  </si>
  <si>
    <t>Dino, Lira, Pacheco e autoridades se solidarizam a Moraes | BREAKING NEWS</t>
  </si>
  <si>
    <t>['Alexandre Padilha', 'Alexandre de Moraes', 'Flávio Dino', 'Jaques Wagner', 'Jovem Pan', 'Jovem Pan ao vivo', 'Notícias', 'Rodrigo Pacheco', 'arthur lira', 'breaking news jovem pan', 'breakingnews', 'jovem pan news', 'jp breaking', 'jp breaking news', 'jp news', 'jp news ao vivo', 'Plínio Valerio', 'Lira', 'Dino', 'Pacheco', 'Gilmar Mendes', 'Deltan Dallagnol', 'Bolsonaro', 'Michelle Bolsonaro', 'PL Mulher', 'PL', 'Agronegócio', 'Agro', 'Jair Bolsonaro', 'Dallagnol']</t>
  </si>
  <si>
    <t>Schelp e Capez analisam fala de Gilmar Mendes sobre Deltan Dallagnol</t>
  </si>
  <si>
    <t>['Ao vivo', 'Brasil', 'Governo', 'Jornal da Manhã', 'Jornal da manhã Jovem Pan', 'Jornal da manhã ao vivo', 'Jovem Pan', 'Jovem Pan ao vivo', 'Lava Jato', 'Notícias', 'Operação Lava Jato', 'STF', 'Sérgio Moro', 'Deltan Dallagnol', 'Gilmar Mendes', 'pilulajornaldamanha', 'Diogo Schelp', 'Diogo Schelp Jovem Pan', 'Fernando Capez', 'Fernando Capez Jovem Pan', 'Mendes', 'Deltan', 'Dallagnol', 'Ministro Gilmar Mendes', 'Supremo Tribunal Federal', 'Supremo']</t>
  </si>
  <si>
    <t>LINHA DE FRENTE - 15/07/2023</t>
  </si>
  <si>
    <t>['Jovem Pan', 'Notícias', 'Brasil', 'Política', 'Ao vivo', 'Jovem Pan ao vivo', 'jovem pan ao vivo', 'linhadefrenteintegra', 'linha de frente', 'linha de frente ao vivo', 'linha de frente jp', 'linha de frente jp news', 'linha de frente jovem pan', 'linha de frente jovem pan hoje', 'linha de frente jovem pan pietra', 'linha de frente jovem pan agora', 'linha de frente jovem pan ao vivo', 'carol curimbaba', 'alessandro negao', 'daniel lopez', 'delegado palumbo']</t>
  </si>
  <si>
    <t>Hacker afirma à PF que Carla Zambelli pediu invasões de urnas e contas de Moraes | LINHA DE FRENTE</t>
  </si>
  <si>
    <t>['linhadefrentepilula', 'linha de frente', 'linha de frente jovem pan', 'Brasil', 'Jovem Pan', 'Jovem Pan ao vivo', 'Notícias', 'Política', 'jovem pan news', 'ultimas noticias', 'jp news ao vivo', 'jp news', 'carla zambelli', 'carla zambelli deputada', 'zambelli hacker', 'hacker carla zambelli', 'moraes', 'alexandre de moraes stf', 'alexandre de moraes', 'moraes stf', 'moraes tse', 'alexandre de moraes ministro']</t>
  </si>
  <si>
    <t>PRÓS E CONTRAS - 18/07/2023</t>
  </si>
  <si>
    <t>Salles diz que CPI do MST tem revelado ‘promiscuidade’ entre movimentos de invasão e do Incra</t>
  </si>
  <si>
    <t>['Ao vivo', 'Brasil', 'Governo', 'Jornal da Manhã', 'Jornal da manhã Jovem Pan', 'Jornal da manhã ao vivo', 'Jovem Pan', 'Jovem Pan ao vivo', 'Notícias', 'pilulajornaldamanha', 'Entrevista Ricardo Salles', 'Entrevista', 'Ricardo Salles', 'CPI do MST', 'MST', 'CPI', 'Depoimento', 'Conflitos de terra', 'Conflitos', 'Terra', 'Comissão Parlamentar de Inquérito', 'Movimento dos Trabalhadores sem Terra', 'PL-SP', 'PL', 'Câmara dos Deputados', 'INCRA', 'invasão de terra', 'mst', 'Rui Costa']</t>
  </si>
  <si>
    <t>PRÓS E CONTRAS - 17/07/2023</t>
  </si>
  <si>
    <t>Integrantes do MBL teriam sido agredidos na UFSC | PRÓS E CONTRAS</t>
  </si>
  <si>
    <t>['Jovem Pan', 'Prós &amp; Contras', 'pros e contras', 'pilulapróscontras', 'Jovem Pan News', 'Notícias', 'Ao vivo', 'Jovem Pan ao vivo', 'Brasil', 'Política', 'Daniel Caniato', 'Governo', 'assistir prós e contras jovem pan', 'assistir jovem pan', 'assistir jovem pan ao vivo', 'membros do mbl', 'agressão', 'ufsc', 'santa catarina', 'Gabriel Costenaro', 'João Bettega', 'Matheus Batista', 'Matheus Faustino', 'ato de recuperação do patrimônio público', 'paredes pichadas', 'supostos estudantes', 'máscaras', 'roupas escuras', 'armas brancas']</t>
  </si>
  <si>
    <t>Como o governo Lula é avaliado no Ceará? Eduardo Girão responde | DIRETO AO PONTO</t>
  </si>
  <si>
    <t>['piluladiretoaoponto', 'direto ao ponto', 'direto ao ponto jp', 'direto ao ponto jovem pan', 'direto ao ponto ao vivo', 'Brasil', 'Jovem Pan', 'Jovem Pan ao vivo', 'Notícias', 'Política', 'jovem pan news', 'ultimas noticias', 'jp news ao vivo', 'jp news', 'eduardo girão', 'eduardo girão senador', 'eduardo girão entrevista', 'eduardo girão jovem pan', 'governo lula', 'lula', 'lula pt', 'governo', 'lula presidente']</t>
  </si>
  <si>
    <t>Casal suspeito de agredir Moraes presta depoimento à PF nesta terça (18); Schelp e Beraldo analisam</t>
  </si>
  <si>
    <t>['Alexandre de Moraes', 'Ao vivo', 'Brasil', 'Governo', 'Itália', 'Jornal da Manhã', 'Jornal da manhã Jovem Pan', 'Jornal da manhã ao vivo', 'Jovem Pan', 'Jovem Pan ao vivo', 'Notícias', 'Roma', 'pilulajornaldamanha', 'Polícia Federal', 'Roberto Mantovani', 'Cristiano Beraldo Jovem Pan', 'Cristiano Beraldo', 'Diogo Schelp Jovem Pan', 'Diogo Schelp', 'PF', 'Casal', 'Agressão a Moraes', 'Moraes', 'Depoimento à PF', 'Depoimento', 'Andrea Mantovani']</t>
  </si>
  <si>
    <t>JORNAL JOVEM PAN - 18/07/2023</t>
  </si>
  <si>
    <t>JORNAL JOVEM PAN - 14/07/2023</t>
  </si>
  <si>
    <t>JORNAL JOVEM PAN - 17/07/2023</t>
  </si>
  <si>
    <t>Suspeito de atacar Moraes em aeroporto na Itália depõe à Polícia Federal</t>
  </si>
  <si>
    <t>['Aeroporto', 'Alexandre de Moraes', 'Ao vivo', 'Brasil', 'Governo', 'Jornal da Manhã', 'Jornal da manhã Jovem Pan', 'Jornal da manhã ao vivo', 'Jovem Pan', 'Jovem Pan ao vivo', 'Notícias', 'Roma', 'STF', 'pilulajornaldamanha', 'Polícia Federal em Piracicaba', 'Supremo Tribunal Federal', 'Supremo', 'Moraes', 'Ministro Alexandre de Moraes', 'Ministro do STF', 'Ataque a Moraes', 'Ataque', 'Aeroporto na Itália', 'PF', 'Polícia Federal', 'Alex Zanatta Bignotto']</t>
  </si>
  <si>
    <t>PRÓS E CONTRAS - 14/07/2023</t>
  </si>
  <si>
    <t>MARCOS CINTRA - DIRETO AO PONTO - 17/07/23</t>
  </si>
  <si>
    <t>['Jovem Pan', 'Jovem Pan ao vivo', 'jovem pan news', 'jp news', 'integradiretoaoponto', 'direto ao ponto', 'direto ao ponto jovem pan', 'direto ao ponto hoje', 'direto ao ponto hoje ao vivo', 'programa direto ao ponto ao vivo hoje', 'programa direto ao ponto da jovem pan', 'programa direto ao ponto de hoje', 'adalberto piotto', 'adalberto piotto ao vivo', 'piotto', 'piotto jovem pan', 'piotto jornalista']</t>
  </si>
  <si>
    <t>REUNIÃO COM GOLPISTA CONTRADIZ LINHA DURA DE PUTIN | JP INTERNACIONAL</t>
  </si>
  <si>
    <t>['Jovem Pan', 'Jovem Pan ao vivo', 'jovem pan news', 'jp news', 'jp', 'pilulajpinternacional', 'Putin', 'Wagner', 'Rússia', 'Ucrânia', 'pilulaguerraucrania']</t>
  </si>
  <si>
    <t>3 EM 1 - 18/07/2023</t>
  </si>
  <si>
    <t>['Jovem Pan', 'Notícias', 'Brasil', 'Política', 'Ao vivo', 'Jovem Pan ao vivo', 'integra3em1', 'jovem pan', '3 em 1', 'brasil', '3 em 1 programa', '3 em 1 jovem pan', 'lula', 'bolsonaro', 'lula e bolsonaro', '3 em 1 ao vivo', '3 em 1 hoje', 'jovem pan news', 'ultimas noticias', 'jp news ao vivo', 'notícias de hoje', 'programa 3 em 1', '3 em 1 jp', 'análise', 'análise política', 'evandro cini']</t>
  </si>
  <si>
    <t>Justiça determina pagamento de R$ 1,3 milhão ao ‘Pablo Escobar brasileiro’ | LINHA DE FRENTE</t>
  </si>
  <si>
    <t>['linhadefrentepilula', 'linha de frente', 'linha de frente jovem pan', 'Brasil', 'Jovem Pan', 'Jovem Pan ao vivo', 'Notícias', 'jovem pan news', 'ultimas noticias', 'jp news ao vivo', 'jp news', 'major sérgio roberto de carvalho', 'sérgio roberto de carvalho', 'pablo escobar brasileiro', 'pablo escobar', 'narcotráfico', 'aposentadoria', 'justiça', 'justiça ms', 'justiça mato grosso do sul']</t>
  </si>
  <si>
    <t>"NÓS DERROTAMOS BOLSONARISMO", DIZ BARROSO / SACHSIDA SOBRE PRIVATIZAR A PETROBRAS  3EM1- 13/07/2023</t>
  </si>
  <si>
    <t>Thronicke a Cid: “Qual pai senhor considera mais: Mauro César Cid ou Bolsonaro?” | LINHA DE FRENTE</t>
  </si>
  <si>
    <t>['linhadefrentepilula', 'linha de frente', 'linha de frente jovem pan', 'Brasil', 'Jovem Pan', 'Jovem Pan ao vivo', 'Notícias', 'Política', 'jovem pan news', 'ultimas noticias', 'jp news ao vivo', 'jp news', 'mauro cid', 'mauro cid depoimento', 'cpmi 8 de janeiro', 'invasão 8 de janeiro', '8 de janeiro', 'soraya thronicke', 'bolsonaro', 'bolsonaro ex-presidente', 'jair bolsonaro', 'mauro cid bolsonaro']</t>
  </si>
  <si>
    <t>BOLSONARO DEPÕE SOBRE SUPOSTO PLANO DE GOLPE/ CPI DO MST QUER OUVIR ZÉ RAINHA - 3 EM 1 - 12/07/2023</t>
  </si>
  <si>
    <t>Jordy: 80 deputados devem assinar pedido de impeachment contra Barroso; Schelp e Beraldo analisam</t>
  </si>
  <si>
    <t>['Ao vivo', 'Brasil', 'Governo', 'Jornal da Manhã', 'Jornal da manhã Jovem Pan', 'Jornal da manhã ao vivo', 'Jovem Pan', 'Jovem Pan ao vivo', 'Notícias', 'pilulajornaldamanha', 'Cristiano Beraldo Jovem Pan', 'Cristiano Beraldo', 'Diogo Schelp Jovem Pan', 'Diogo Schelp', 'Jordy', 'Carlos Jordy', 'Assinar', 'Pedido de impeachment', 'Impeachment', 'Pedido', 'Contra Barroso', 'Barroso', 'Rodrigo Pacheco', 'Roberto Barroso']</t>
  </si>
  <si>
    <t>GASTOS de Lula com HOTÉIS DE LUXO podem acabar | TÁ NA RODA</t>
  </si>
  <si>
    <t>['Asmar', 'Asmar Jovem Pan', 'Pilhado', 'Pilhado Jovem Pan', 'Thiago Asmar', 'Thiago Asmar Jovem Pan', 'Tá na roda', 'ta na roda ao vivo', 'tanarodapilula', 'Fernando Capez', 'Felippe Monteiro', 'Ubiratan Sanderson', 'Ricardo Holz', 'Tiago Pavinatto', 'Gastos de Lula', 'Lula', 'Luiz Inácio Lula da Silva', 'Gastos com hotéis de luxo', 'Hotéis de luxo', 'Luxo', 'Hotéis', 'Gastos', 'Entrevista', 'Entrevista Rosana Valle', 'Rosana Valle']</t>
  </si>
  <si>
    <t>3 EM 1 - 17/07/2023</t>
  </si>
  <si>
    <t>Ciclone causa microexplosão e chuva de granizo no Sul</t>
  </si>
  <si>
    <t>['Jovem Pan', 'Jornal Jovem Pan', 'pilulajornaljovempan', 'Jovem Pan News', 'Notícias', 'Ao vivo', 'Jovem Pan ao vivo', 'Brasil', 'meteorologia', 'clima', 'ciclone', 'regiao sul', 'granizo', 'temporais', 'ventos fortes', 'ciclone microexplosao', 'microexplosao ciclone', 'microexplosao', 'chuva granizo', 'ciclone brasil', 'furacao', 'furacao brasil']</t>
  </si>
  <si>
    <t>Relação Lula e Maduro pode travar acordo entre Mercosul e UE em Bruxelas? | LINHA DE FRENTE</t>
  </si>
  <si>
    <t>['linhadefrentepilula', 'linha de frente', 'linha de frente jovem pan', 'Brasil', 'Jovem Pan', 'Jovem Pan ao vivo', 'Notícias', 'Política', 'jovem pan news', 'ultimas noticias', 'jp news ao vivo', 'jp news', 'lula', 'lula presidente', 'lula pt', 'venezuela', 'nicolás maduro', 'lula maduro', 'lula nicolás maduro', 'união europeia', 'mercosul', 'celac', 'elaine keller', 'elaine keller jovem pan']</t>
  </si>
  <si>
    <t>MINISTROS DO STF CRITICAM FALA DE BARROSO / BOLSONARO SOBRE CONCORRER AO SENADO - 3EM1 - 14/07/2023</t>
  </si>
  <si>
    <t>Quem é Yevgeny Prigozhin e quais os impactos do Grupo Wagner na Rússia I DOCUMENTO JP</t>
  </si>
  <si>
    <t>['Jovem Pan', 'Jovem Pan ao vivo', 'jovem pan news', 'jp news', 'jp', 'documentopilula']</t>
  </si>
  <si>
    <t>Crítica de Aldo Rebelo sobre ONGs na Amazônia pode impactar governo? | LINHA DE FRENTE</t>
  </si>
  <si>
    <t>['linhadefrentepilula', 'linha de frente', 'linha de frente jovem pan', 'Brasil', 'Jovem Pan', 'Jovem Pan ao vivo', 'Notícias', 'jovem pan news', 'ultimas noticias', 'jp news ao vivo', 'jp news', 'ongs amazônia', 'ongs', 'meio ambiente', 'aldo rebelo', 'aldo rebelo dilma', 'aldo rebelo ex-ministro', 'governo', 'governo lula', 'amazônia']</t>
  </si>
  <si>
    <t>LÍDER do MST diz que GOVERNO LULA está “muito LENTO” e “MEDROSO” | TÁ NA RODA</t>
  </si>
  <si>
    <t>['Asmar', 'Asmar Jovem Pan', 'Pilhado', 'Pilhado Jovem Pan', 'Thiago Asmar', 'Thiago Asmar Jovem Pan', 'Tá na roda', 'ta na roda ao vivo', 'tanarodapilula', 'Fernando Capez', 'Felippe Monteiro', 'Ubiratan Sanderson', 'Ricardo Holz', 'Tiago Pavinatto', 'Invasões de terra', 'Invasões', 'Terra', 'MST', 'CPI do MST', 'Criação da CPI', 'Investigação', 'João Pedro Stedile', 'Líder do MST', 'Luiz Inácio Lula da Silva', 'Movimento dos Trabalhadores Rurais Sem Terra', 'Lula']</t>
  </si>
  <si>
    <t>Jean Wyllys e Eduardo Leite discutem por escolas cívico-militares</t>
  </si>
  <si>
    <t>['Ao vivo', 'Brasil', 'Jovem Pan', 'Jovem Pan ao vivo', 'Notícias', 'Política', 'jornal jovem pan ao vivo', 'jornal jovem pan ao vivo hoje', 'jovem pan ao vivo', 'jp', 'pilulajornaljovempan']</t>
  </si>
  <si>
    <t>Com 12 pedidos de impeachment, Lula supera número do início da gestão Bolsonaro | LINHA DE FRENTE</t>
  </si>
  <si>
    <t>['linhadefrentepilula', 'linha de frente', 'linha de frente jovem pan', 'Brasil', 'Jovem Pan', 'Jovem Pan ao vivo', 'Notícias', 'Política', 'jovem pan news', 'ultimas noticias', 'jp news ao vivo', 'jp news', 'lula', 'lula presidente', 'lula pt', 'lula impeachment', 'pedidos de impeachment', 'impeachment lula', 'impeachment lula 2023', 'impeachment lula hoje', 'bolsonaro', 'jair bolsonaro', 'bolsonaro ex-presidente', 'fernando capez', 'fernando capez jovem pan']</t>
  </si>
  <si>
    <t>Lula pode dar cargo no governo a Jean Wyllys; bancada analisa | LINHA DE FRENTE</t>
  </si>
  <si>
    <t>['Jovem Pan', 'Jovem Pan ao vivo', 'jovem pan news', 'jp news', 'jp', 'linhadefrentepilula', 'linha de frente', 'linha de frente jovem pan', 'Brasil', 'Notícias', 'Política', 'ultimas noticias', 'jp news ao vivo', 'lula', 'presidente lula', 'lula presidente', 'lula pt', 'jean wyllys', 'jean wyllys bbb', 'jean wyllys lula', 'lula jean wyllys']</t>
  </si>
  <si>
    <t>Coreia do Sul oferece US$ 150 milhões de ajuda para Ucrânia; Marcelo Favalli explica</t>
  </si>
  <si>
    <t>['Ao vivo', 'Brasil', 'Coreia do Sul', 'Jovem Pan', 'Jovem Pan ao vivo', 'Marcelo Favalli', 'Notícias', 'Política', 'Rússia', 'Ucrânia', 'Zelensky', 'jornal jovem pan ao vivo', 'jornal jovem pan ao vivo hoje', 'jovem pan ao vivo', 'jp', 'pilulajornaljovempan']</t>
  </si>
  <si>
    <t>FAST NEWS  - 15/07/2023</t>
  </si>
  <si>
    <t>['Jovem Pan', 'Notícias', 'Brasil', 'Política', 'Ao vivo', 'Jovem Pan ao vivo', 'Governo', 'headline', 'headline news', 'jovem pan ao vivo', 'fastnewsintegra', 'fast news', 'fast news jovem pan', 'fast news jp']</t>
  </si>
  <si>
    <t>Estados optam por manter escolas cívico-militares após fim do programa pelo governo</t>
  </si>
  <si>
    <t>['Ao vivo', 'Brasil', 'Governo', 'Jornal da Manhã', 'Jornal da manhã Jovem Pan', 'Jornal da manhã ao vivo', 'Jovem Pan', 'Jovem Pan ao vivo', 'Notícias', 'pilulajornaldamanha', 'Programa', 'Escolas cívico-militares', 'Cívico-militares', 'Escolas', 'Escola', 'Modelo de escolas']</t>
  </si>
  <si>
    <t>Schelp e Beraldo analisam sobre PGR pedir dados de seguidores de Bolsonaro</t>
  </si>
  <si>
    <t>['Ao vivo', 'Brasil', 'Governo', 'Jornal da Manhã', 'Jornal da manhã Jovem Pan', 'Jornal da manhã ao vivo', 'Jovem Pan', 'Jovem Pan ao vivo', 'Notícias', 'pilulajornaldamanha', 'Bolsonaro', 'PGR', 'Política', 'Redes sociais', 'Seguidores', 'Cristiano Beraldo Jovem Pan', 'Cristiano Beraldo', 'Diogo Schelp Jovem Pan', 'Diogo Schelp', 'Jair Bolsonaro', 'Procuradoria-geral da República', 'Dados', 'Redes sociais de Bolsonaro']</t>
  </si>
  <si>
    <t>Os motivos que causaram o motim do Grupo Wagner I DOCUMENTO JP</t>
  </si>
  <si>
    <t>['Jovem Pan', 'Jovem Pan ao vivo', 'jovem pan news', 'jp news', 'jp', 'dialogopilula', 'grupo wagner', 'wagner', 'mercenarios', 'grupo wagner mercenarios', 'grupo wagner rusia', 'wagner group', 'grupo wagner mercenarios rusos', 'grupo wagner documental', 'grupo wagner putin', 'grupo wagner russia', 'que es el grupo wagner', 'mercenários', 'chefe do grupo mercenário wagner', 'mercenarios de wagner', 'mercenarios rusos wagner', 'grupo wagner en accion', 'grupo wagner resumen', 'lider do grupo wagner']</t>
  </si>
  <si>
    <t>Líder do MST diz que governo está "muito lento" e "medroso" para cumprir promessas | LINHA DE FRENTE</t>
  </si>
  <si>
    <t>['linhadefrentepilula', 'linha de frente', 'linha de frente jovem pan', 'Brasil', 'Jovem Pan', 'Jovem Pan ao vivo', 'Notícias', 'Política', 'jovem pan news', 'ultimas noticias', 'jp news ao vivo', 'jp news', 'joão pedro stedile', 'joão pedro stédile mst', 'mst', 'mst lula', 'lula mst', 'governo', 'governo lula']</t>
  </si>
  <si>
    <t>INVASÕES DE TERRA despencam após CPI DO MST | TÁ NA RODA</t>
  </si>
  <si>
    <t>['Asmar', 'Asmar Jovem Pan', 'Pilhado', 'Pilhado Jovem Pan', 'Thiago Asmar', 'Thiago Asmar Jovem Pan', 'Tá na roda', 'ta na roda ao vivo', 'tanarodapilula', 'Fernando Capez', 'Felippe Monteiro', 'Ubiratan Sanderson', 'Ricardo Holz', 'Tiago Pavinatto', 'Invasões de terra', 'Invasões', 'Terra', 'MST', 'CPI do MST', 'Criação da CPI', 'Investigação']</t>
  </si>
  <si>
    <t>Lula se reúne com situação e oposição venezuelana em Bruxelas; bancada analisa | LINHA DE FRENTE</t>
  </si>
  <si>
    <t>['linhadefrentepilula', 'linha de frente', 'linha de frente jovem pan', 'Brasil', 'Jovem Pan', 'Jovem Pan ao vivo', 'Notícias', 'Política', 'jovem pan news', 'ultimas noticias', 'jp news ao vivo', 'jp news', 'lula', 'lula pt', 'lula presidente', 'lula mercosul', 'mercosul', 'venezuela', 'ditadura venezuela', 'nicolás maduro', 'maduro venezuela']</t>
  </si>
  <si>
    <t>Empresas ligadas ao agro são donas de caminhões enviados ao DF no 8 de Janeiro; Vilela analisa</t>
  </si>
  <si>
    <t>['Ao vivo', 'Brasil', 'Governo', 'Jornal da Manhã', 'Jornal da manhã Jovem Pan', 'Jornal da manhã ao vivo', 'Jovem Pan', 'Jovem Pan ao vivo', 'Notícias', 'pilulajornaldamanha', '8 de janeiro', 'stf', 'agro', 'agronegócio', 'atos', 'caminhões', 'DF', 'empresas']</t>
  </si>
  <si>
    <t>FAST NEWS  - 16/07/2023</t>
  </si>
  <si>
    <t>Deputada fala sobre a decisão dos estados de manterem escolas cívico-militares</t>
  </si>
  <si>
    <t>['Ao vivo', 'Brasil', 'Governo', 'Jornal da Manhã', 'Jornal da manhã Jovem Pan', 'Jornal da manhã ao vivo', 'Jovem Pan', 'Jovem Pan ao vivo', 'Notícias', 'Política', 'pilulajornaldamanha', 'Entrevista Letícia Aguiar', 'Entrevista', 'Letícia Aguiar']</t>
  </si>
  <si>
    <t>Situação de  Carla Zambelli pode impactar depoimento de Bolsonaro à PF? | LINHA DE FRENTE</t>
  </si>
  <si>
    <t>['linhadefrentepilula', 'linha de frente', 'linha de frente jovem pan', 'Brasil', 'Jovem Pan', 'Jovem Pan ao vivo', 'Notícias', 'Política', 'jovem pan news', 'ultimas noticias', 'jp news ao vivo', 'jp news', 'bolsonaro', 'jair bolsonaro', 'bolsonaro pf', 'bolsonaro ex-presidente', 'bolsonaro depoimento', 'carla zambelli', 'carla zambelli pl', 'carla zambelli hacker', 'deysi cioccari', 'deysi cioccari jovem pan']</t>
  </si>
  <si>
    <t>Cláudio Dantas analisa repercussões de falas de Barroso em congresso da UNE | PRÓS E CONTRAS</t>
  </si>
  <si>
    <t>['Jovem Pan', 'Prós &amp; Contras', 'pros e contras', 'pilulapróscontras', 'Jovem Pan News', 'Notícias', 'Ao vivo', 'Jovem Pan ao vivo', 'Brasil', 'Política', 'Daniel Caniato', 'Governo', 'assistir prós e contras jovem pan', 'assistir jovem pan', 'assistir jovem pan ao vivo', 'governo lula', 'claudio dantas', 'luis roberto barroso', 'discurso', 'congresso da une', 'bolsonarismo', 'oposição pede impeachment', 'impeachment de ministro', 'ministro do stf', 'falas polemicas', 'rodrigo pacheco', 'retração de barroso']</t>
  </si>
  <si>
    <t>Schelp e Beraldo analisam sobre PF aguardar câmeras de segurança de agressão a Moraes</t>
  </si>
  <si>
    <t>['Ao vivo', 'Brasil', 'Governo', 'Jornal da Manhã', 'Jornal da manhã Jovem Pan', 'Jornal da manhã ao vivo', 'Jovem Pan', 'Jovem Pan ao vivo', 'Notícias', 'pilulajornaldamanha', 'Cristiano Beraldo Jovem Pan', 'Cristiano Beraldo', 'Diogo Schelp Jovem Pan', 'Diogo Schelp', 'PF', 'Polícia Federal', 'Moraes', 'Alexandre de Moraes', 'Agressão', 'Câmeras de segurança', 'Segurança', 'Câmeras', 'Agressão a Moraes']</t>
  </si>
  <si>
    <t>Rodrigo Pacheco cobra retratação de Barroso após fala em evento com estudantes | LINHA DE FRENTE</t>
  </si>
  <si>
    <t>['linhadefrentepilula', 'linha de frente', 'linha de frente jovem pan', 'Brasil', 'Jovem Pan', 'Jovem Pan ao vivo', 'Notícias', 'Política', 'jovem pan news', 'ultimas noticias', 'jp news ao vivo', 'jp news', 'rodrigo pacheco', 'pacheco', 'pacheco senado', 'presidente do senado', 'luis roberto barroso', 'barroso ministro', 'barroso ministro stf', 'stf', 'supremo']</t>
  </si>
  <si>
    <t>Escolas cívico-militares serão mantidas por pelo menos 21 estados e DF; deputado estadual analisa</t>
  </si>
  <si>
    <t>“DIREITA precisa se CONSOLIDAR antes de DISCUTIR NOME para eleições”, diz Rafa Zimbaldi #shorts</t>
  </si>
  <si>
    <t>['Jovem Pan', 'Jovem Pan ao vivo', 'jovem pan news', 'jp news', 'jp', 'tanarodapilula', 'tá na roda', 'tá na roda jovem pan', 'tá na roda jp', 'tá na roda programa', 'Brasil', 'Notícias', 'Política', 'ultimas noticias', 'direita', 'direita política', 'direita do brasil', 'rafa zimbaldi', 'rafa zimbaldi cidadania', 'eleições', 'eleições 2026']</t>
  </si>
  <si>
    <t>Alta de imposto, protesto do agro, eleição presidencial nos EUA e Super El Niño- Hora H do Agro 15/7</t>
  </si>
  <si>
    <t>['Jovem Pan', 'Jovem Pan ao vivo', 'jovem pan news', 'jp news', 'jp', 'horahdoagro']</t>
  </si>
  <si>
    <t>Deputados de situação e oposição discutem acaloradamente na CPI do MST | LINHA DE FRENTE</t>
  </si>
  <si>
    <t>['linhadefrentepilula', 'linha de frente', 'linha de frente jovem pan', 'Brasil', 'Jovem Pan', 'Jovem Pan ao vivo', 'Notícias', 'Política', 'jovem pan news', 'ultimas noticias', 'jp news ao vivo', 'jp news', 'cpi mst', 'cpi do mst', 'discussão deputados', 'deputados discutem']</t>
  </si>
  <si>
    <t>Possível cassação de Sergio Moro gera disputa por vaga do senador</t>
  </si>
  <si>
    <t>['Ao vivo', 'Brasil', 'Governo', 'Jovem Pan', 'Jovem Pan ao vivo', 'Moro', 'Notícias', 'Sergio Moro', 'fastnewspilula', 'senado', 'senador']</t>
  </si>
  <si>
    <t>Michelle Bolsonaro fala em "desejo no coração de chegar à Presidência"</t>
  </si>
  <si>
    <t>['Ao vivo', 'Bolsonaro', 'Brasil', 'Jovem Pan', 'Jovem Pan ao vivo', 'Michelle', 'Michelle Bolsonaro', 'Notícias', 'Política', 'jornal jovem pan ao vivo', 'jornal jovem pan ao vivo hoje', 'jovem pan ao vivo', 'jp', 'pilulajornaljovempan']</t>
  </si>
  <si>
    <t>Ciclone que atinge o Sul tem expectativa de ventos acima de 100 km/h, alerta capitão da Defesa Civil</t>
  </si>
  <si>
    <t>['Ao vivo', 'Brasil', 'Governo', 'Jornal da Manhã', 'Jornal da manhã Jovem Pan', 'Jornal da manhã ao vivo', 'Jovem Pan', 'Jovem Pan ao vivo', 'Notícias', 'pilulajornaldamanha', 'ciclone', 'ciclone extratropical', 'Defesa Civil', 'Paraná', 'região sul', 'Rio Grande do Sul', 'Santa Catarina', 'sul do brasil', 'Entrevista Marcos Vidal da Silva Júnior', 'Entrevista', 'Marcos Vidal da Silva Júnior']</t>
  </si>
  <si>
    <t>Equipe econômica de Lula resiste à criação de corte de impostos na ‘linha branca’ | LINHA DE FRENTE</t>
  </si>
  <si>
    <t>['linhadefrentepilula', 'linha de frente', 'linha de frente jovem pan', 'Brasil', 'Jovem Pan', 'Jovem Pan ao vivo', 'Notícias', 'Política', 'jovem pan news', 'ultimas noticias', 'jp news ao vivo', 'jp news', 'lula', 'economia', 'lula pt', 'lula presidente', 'linha branca', 'linha branca eletrodomésticos', 'eletrodomésticos', 'impostos eletrodomésticos', 'impostos', 'corte de impostos', 'simone tebet', 'simone tebet ministra', 'tebet', 'tebet ministra']</t>
  </si>
  <si>
    <t>Lula sobre Campos Neto: “Ele não é dono do Brasil” | LINHA DE FRENTE</t>
  </si>
  <si>
    <t>['Jovem Pan', 'Jovem Pan ao vivo', 'jovem pan news', 'jp news', 'jp', 'Notícias', 'Brasil', 'Política', 'Ao vivo', 'jovem pan ao vivo', 'linhadefrentepilula', 'linha de frente', 'linha de frente ao vivo', 'linha de frente jp', 'linha de frente jp news', 'linha de frente jovem pan', 'linha de frente jovem pan hoje', 'linha de frente jovem pan agora', 'linha de frente jovem pan ao vivo', 'Rodolfo Mariz', 'Alessandro Negão', 'Felippe Monteiro', 'Ricardo Valadão', 'Delegado Palumbo', 'lula', 'campos neto', 'taxa de juros', 'criticas']</t>
  </si>
  <si>
    <t>Lula discute possibilidade de acordo para realização das eleições na Venezuela | LINHA DE FRENTE</t>
  </si>
  <si>
    <t>['linhadefrentepilula', 'linha de frente', 'linha de frente jovem pan', 'Brasil', 'Jovem Pan', 'Jovem Pan ao vivo', 'Notícias', 'Política', 'jovem pan news', 'ultimas noticias', 'jp news ao vivo', 'jp news', 'venezuela', 'lula', 'lula pt', 'lula presidente', 'lula venezuela', 'lula maduro', 'lula nicolás maduro', 'eleições venezuela', 'eleições venezuela 2024', 'eleições', 'eleições 2024']</t>
  </si>
  <si>
    <t>Moraes diz que Dino no STF no lugar de Rosa Weber é “bom nome”, segundo colunista | LINHA DE FRENTE</t>
  </si>
  <si>
    <t>['linhadefrentepilula', 'linha de frente', 'linha de frente jovem pan', 'Brasil', 'Jovem Pan', 'Jovem Pan ao vivo', 'Notícias', 'Política', 'jovem pan news', 'ultimas noticias', 'jp news ao vivo', 'jp news', 'alexandre de moraes', 'flávio dino', 'lula', 'governo lula', 'stf', 'supremo', 'rosa weber', 'moraes stf', 'lula pt', 'lula presidente', 'flávio dino ministro']</t>
  </si>
  <si>
    <t>Bolsonaro analisa dois novos nomes para apoiar nas eleições de 2026; Schelp e Beraldo analisam</t>
  </si>
  <si>
    <t>['Ao vivo', 'Brasil', 'Governo', 'Jornal da Manhã', 'Jornal da manhã Jovem Pan', 'Jornal da manhã ao vivo', 'Jovem Pan', 'Jovem Pan ao vivo', 'Notícias', 'pilulajornaldamanha', 'Eleições 2026', 'Política', 'Presidência da República', 'Presidente', 'Cristiano Beraldo Jovem Pan', 'Cristiano Beraldo', 'Diogo Schelp Jovem Pan', 'Diogo Schelp', 'Bolsonaro', 'Jair Bolsonaro', 'Tereza Cristina', 'Ronaldo Caiado', 'Cotados']</t>
  </si>
  <si>
    <t>PF determina que Anderson Torres devolva mais de R$ 100 mil em salários recebidos durante a prisão</t>
  </si>
  <si>
    <t>['Ao vivo', 'Brasil', 'Governo', 'Jovem Pan', 'Jovem Pan ao vivo', 'Notícias', 'fastnewspilula', 'Anderson Torres', 'Torres', 'PF']</t>
  </si>
  <si>
    <t>Bolsonaro depõe à PF sobre falas de Marcos do Val; Cláudio Dantas analisa | PRÓS E CONTRAS</t>
  </si>
  <si>
    <t>['Jovem Pan', 'Prós &amp; Contras', 'pros e contras', 'pilulapróscontras', 'Jovem Pan News', 'Notícias', 'Ao vivo', 'Jovem Pan ao vivo', 'Brasil', 'Política', 'Daniel Caniato', 'Governo', 'assistir prós e contras jovem pan', 'assistir jovem pan', 'assistir jovem pan ao vivo', 'governo lula', 'lula', 'claudio dantas', 'bolsonaro', 'jair bolsonaro', 'ex-presidente bolsonaro', 'depoimento', 'policia federal', 'marcos do val', 'golpe de estado', 'anulação das eleições', 'investigação', 'falas de marcos do val', 'suposta tentativa de golpe']</t>
  </si>
  <si>
    <t>Defesa de Cid pede arquivamento de ação contra silêncio; Cristiano Vilela analisa</t>
  </si>
  <si>
    <t>['Ao vivo', 'Brasil', 'Cristiano Vilela', 'Cristiano Vilela Jovem Pan', 'Governo', 'Jornal da Manhã', 'Jornal da manhã Jovem Pan', 'Jornal da manhã ao vivo', 'Jovem Pan', 'Jovem Pan ao vivo', 'Notícias', 'Política', 'pilulajornaldamanha']</t>
  </si>
  <si>
    <t>Rodolfo Mariz: “Não acho que Tarcísio seja empecilho para Damares” #shorts</t>
  </si>
  <si>
    <t>['Jovem Pan ao vivo', 'linha de frente pavinatto', 'linha de frente tiago pavinatto', 'pavinatto debate político', 'tiago pavinatto jovem pan', 'pavinatto lula', 'shorts', 'shorts linha de frente', 'shorts jovem pan', 'jovem pan shorts', 'linha de frente', 'linhadefrente', 'linhadefrentepilula', 'damares', 'damares presidência', 'damares para presidente', 'damares eleições 2026']</t>
  </si>
  <si>
    <t>Coreia do Norte volta a testar míssil intercontinental; Marcelo Favalli analisa</t>
  </si>
  <si>
    <t>['Jovem Pan', 'Jornal Jovem Pan', 'pilulajornaljovempan', 'Jovem Pan News', 'Notícias', 'Ao vivo', 'Jovem Pan ao vivo', 'Política', 'marcelo favalli', 'coreia do norte', 'missil intercontinental', 'coreia norte missil', 'missil coreia', 'coreia missil', 'marcelo favalli jovem pan', 'lançamento missil', 'missil lançamento', 'missil coreia norte', 'missil intercontinental coreia', 'coreia missil intercontinental']</t>
  </si>
  <si>
    <t>NO AR - RÁDIO JOVEM PAN</t>
  </si>
  <si>
    <t>['Jovem Pan', 'Notícias', 'Brasil', 'Política', 'Ao vivo', 'Jovem Pan ao vivo', 'Jair Bolsonaro', 'Governo', 'STF', 'Supremo', 'Jornal da manhã ao vivo', 'Jornal da Manhã', 'Jornal da manhã Jovem Pan', 'Bolsonaro']</t>
  </si>
  <si>
    <t>FAST NEWS  2 - 15/07/2023</t>
  </si>
  <si>
    <t>GSI propõe TAXAR usuários de INTERNET | TÁ NA RODA</t>
  </si>
  <si>
    <t>['Asmar', 'Asmar Jovem Pan', 'Pilhado', 'Pilhado Jovem Pan', 'Thiago Asmar', 'Thiago Asmar Jovem Pan', 'Tá na roda', 'ta na roda ao vivo', 'tanarodapilula', 'Fernando Capez', 'Felippe Monteiro', 'Ubiratan Sanderson', 'Ricardo Holz', 'Tiago Pavinatto', 'GSI', 'Gabinete de Segurança Institucional', 'Internet', 'Uso da internet', 'Imposto', 'Taxa', 'Taxar uso da internet']</t>
  </si>
  <si>
    <t>Lula desconversa sobre indicar mulher para vaga de Rosa Weber no STF | LINHA DE FRENTE</t>
  </si>
  <si>
    <t>['linhadefrentepilula', 'linha de frente', 'linha de frente jovem pan', 'Brasil', 'Jovem Pan', 'Jovem Pan ao vivo', 'Notícias', 'Política', 'jovem pan news', 'ultimas noticias', 'jp news ao vivo', 'jp news', 'lula', 'lula presidente', 'lula pt', 'lula record', 'lula entrevista', 'lula entrevista record', 'stf', 'supremo', 'cristiano zanin', 'rosa weber', 'rosa weber stf', 'rosa weber ministra']</t>
  </si>
  <si>
    <t>CIENTISTAS ACREDITAM QUE CHEGAMOS À "ERA DOS HUMANOS" | JP INTERNACIONAL</t>
  </si>
  <si>
    <t>['Jovem Pan', 'Jovem Pan ao vivo', 'jovem pan news', 'jp news', 'jp', 'pilulajpinternacional', 'cientistas', 'era geológica']</t>
  </si>
  <si>
    <t>Tweet de Jean Wyllys atacando Eduardo Leite pegou mal para ex-deputado? | LINHA DE FRENTE</t>
  </si>
  <si>
    <t>['linhadefrentepilula', 'linha de frente', 'linha de frente jovem pan', 'Brasil', 'Jovem Pan', 'Jovem Pan ao vivo', 'Notícias', 'Política', 'jovem pan news', 'ultimas noticias', 'jp news ao vivo', 'jp news', 'escolas cívico-militares', 'eduardo leite', 'jean wyllys', 'eduardo leiteo jean wyllys', 'jean wyllys eduardo leite', 'jean wyllys ex-bbb', 'eduardo leiteo governador', 'governador rs', 'governador rio grande do sul']</t>
  </si>
  <si>
    <t>Gilmar Mendes: “Deltan Dallagnol já pode fundar uma igreja”</t>
  </si>
  <si>
    <t>['Ao vivo', 'Brasil', 'Governo', 'Jornal da Manhã', 'Jornal da manhã Jovem Pan', 'Jornal da manhã ao vivo', 'Jovem Pan', 'Jovem Pan ao vivo', 'Notícias', 'pilulajornaldamanha', 'Gilmar Mendes', 'Mendes', 'Deltan Dallagnol', 'Deltan', 'Dallagnol', 'Ministro do STF', 'Parlamentar cassado', 'Parlamentar', 'Cassado', 'Chuva de Pix', 'Pix']</t>
  </si>
  <si>
    <t>Senado trabalha por diálogo com o STF? Eduardo Girão responde | DIRETO AO PONTO</t>
  </si>
  <si>
    <t>['piluladiretoaoponto', 'direto ao ponto', 'direto ao ponto jp', 'direto ao ponto jovem pan', 'direto ao ponto ao vivo', 'Brasil', 'Jovem Pan', 'Jovem Pan ao vivo', 'Notícias', 'Política', 'jovem pan news', 'ultimas noticias', 'jp news ao vivo', 'jp news', 'eduardo girão', 'eduardo girão senador', 'eduardo girão entrevista', 'eduardo girão jovem pan', 'rodrigo pacheco', 'presidente do senado', 'pacheco', 'senador rodrigo pacheco', 'rodrigo pacheco senador', 'eleição senado', 'presidência do senado', 'pacheco senador']</t>
  </si>
  <si>
    <t>Luís Roberto Barroso se retrata por falas em congresso da UNE | PRÓS E CONTRAS</t>
  </si>
  <si>
    <t>['Jovem Pan', 'Prós &amp; Contras', 'pros e contras', 'pilulapróscontras', 'Jovem Pan News', 'Notícias', 'Ao vivo', 'Jovem Pan ao vivo', 'Brasil', 'Política', 'Daniel Caniato', 'Governo', 'assistir prós e contras jovem pan', 'assistir jovem pan', 'assistir jovem pan ao vivo', 'governo lula', 'falas polemicas', 'luis roberto barroso', 'retratação', 'ministro do stf', 'bolsonarismo', 'atos de 8 de janeiro', 'congresso na une', 'atos golpistas']</t>
  </si>
  <si>
    <t>Ponte que liga Rússia à Crimeia tem estrutura danificada após explosões, diz ministério russo</t>
  </si>
  <si>
    <t>['Ao vivo', 'Brasil', 'Governo', 'Jornal da Manhã', 'Jornal da manhã Jovem Pan', 'Jornal da manhã ao vivo', 'Jovem Pan', 'Jovem Pan ao vivo', 'Notícias', 'pilulajornaldamanha', 'pilulaguerraucrania', 'Guerra na Ucrânia', 'Guerra', 'Ucrânia', 'Rússia', 'Crimeia', 'Estrutura danificada', 'Danos', 'Danificado', 'Estrutura', 'Explosões', 'Ministério russo']</t>
  </si>
  <si>
    <t>Ricardo Salles irá à Comissão de Ética contra Sâmia Bomfim | PRÓS E CONTRAS</t>
  </si>
  <si>
    <t>['Jovem Pan', 'Prós &amp; Contras', 'pros e contras', 'pilulapróscontras', 'Jovem Pan News', 'Notícias', 'Ao vivo', 'Jovem Pan ao vivo', 'Brasil', 'Política', 'Daniel Caniato', 'Governo', 'assistir prós e contras jovem pan', 'assistir jovem pan', 'assistir jovem pan ao vivo', 'governo lula', 'cpi do mst', 'ricardo salles', 'samia bomfim', 'conselho de etica da camara', 'camara dos deputados', 'deputados federais', 'relator da cpi', 'ação se salles contra samia', 'salles samia', 'interrupções', 'desentendimentos', 'adevertencia']</t>
  </si>
  <si>
    <t>Meteorologista analisa efeitos do ciclone extratropical nas regiões Sul e Sudeste</t>
  </si>
  <si>
    <t>['Jovem Pan', 'Jornal Jovem Pan', 'pilulajornaljovempan', 'Jovem Pan News', 'Notícias', 'Ao vivo', 'Jovem Pan ao vivo', 'Brasil', 'clima', 'entrevista', 'desiree brandt', 'meteorologista', 'ciclone extratropical', 'ciclone brasil', 'furacao', 'furacao brasil', 'ciclone sul', 'ciclone sudeste', 'desiree brandt jovem pan', 'chuva granizo', 'chuvas fortes']</t>
  </si>
  <si>
    <t>Usuários de drogas depredam carros e tentam invadir comércio em São Paulo</t>
  </si>
  <si>
    <t>['Ao vivo', 'Brasil', 'Governo', 'Jornal da Manhã', 'Jornal da manhã Jovem Pan', 'Jornal da manhã ao vivo', 'Jovem Pan', 'Jovem Pan ao vivo', 'Notícias', 'pilulajornaldamanha', 'Usuários de drogas', 'Drogas', 'Usuários', 'Cracolândia', 'Depredação', 'Carros', 'Invasão', 'Comércios', 'Comércio', 'Invadir']</t>
  </si>
  <si>
    <t>Eduardo Girão: “Brasileiro está gostando de política” | DIRETO AO PONTO</t>
  </si>
  <si>
    <t>['piluladiretoaoponto', 'direto ao ponto', 'direto ao ponto jp', 'direto ao ponto jovem pan', 'direto ao ponto ao vivo', 'Brasil', 'Jovem Pan', 'Jovem Pan ao vivo', 'Notícias', 'Política', 'jovem pan news', 'ultimas noticias', 'jp news ao vivo', 'jp news', 'eduardo girão', 'eduardo girão senador', 'eduardo girão entrevista', 'eduardo girão jovem pan']</t>
  </si>
  <si>
    <t>JP INTERNACIONAL - 15/07/2023</t>
  </si>
  <si>
    <t>['Jovem Pan', 'Jovem Pan ao vivo', 'jovem pan news', 'jp news', 'jp', 'integrajpinternacional', 'marcelo favalli', 'marcelo favalli jovem pan', 'marcelo favalli jp', 'jp internacional', 'jovem pan internacional', 'notícias internacionais', 'giro internacional', 'ultimas noticias', 'noticias mundo', 'noticias']</t>
  </si>
  <si>
    <t>Lula diz que envolvidos em suposta agressão contra Moraes “são animais selvagens”; Beraldo explica</t>
  </si>
  <si>
    <t>['Ao vivo', 'Brasil', 'Governo', 'Jornal da Manhã', 'Jornal da manhã Jovem Pan', 'Jornal da manhã ao vivo', 'Jovem Pan', 'Jovem Pan ao vivo', 'Notícias', 'pilulajornaldamanha', 'Alexandre de Moraes', 'Bélgica', 'Celac', 'Lula', 'Mercosul', 'União Europeia', 'Cristiano Beraldo Jovem Pan', 'Cristiano Beraldo', 'Luiz Inácio Lula da Silva', 'Envolvidos', 'Suposta', 'Agressão', 'Moraes', 'Ministro Alexandre de Moraes', 'Ministro Moraes', 'Ministro', 'STF']</t>
  </si>
  <si>
    <t>Van Hattem afirma que Lira acelerou reforma para ir ao cruzeiro de Safadão; Schelp e Capez analisam</t>
  </si>
  <si>
    <t>['Ao vivo', 'Brasil', 'Governo', 'Jornal da Manhã', 'Jornal da manhã Jovem Pan', 'Jornal da manhã ao vivo', 'Jovem Pan', 'Jovem Pan ao vivo', 'Notícias', 'pilulajornaldamanha', 'Diogo Schelp', 'Diogo Schelp Jovem Pan', 'Fernando Capez', 'Fernando Capez Jovem Pan', 'Marcel Van Hattem', 'Lira', 'Arthur Lira', 'Cruzeiro', 'Cruzeiro de Wesley Safadão', 'Wesley Safadão']</t>
  </si>
  <si>
    <t>Defesa Civil alerta para ventos de 90 km/h em São Paulo</t>
  </si>
  <si>
    <t>['Ao vivo', 'Brasil', 'Governo', 'Jornal da Manhã', 'Jornal da manhã Jovem Pan', 'Jornal da manhã ao vivo', 'Jovem Pan', 'Jovem Pan ao vivo', 'Notícias', 'pilulajornaldamanha', 'Defesa Civil', 'Defesa', 'Civil', 'Alerta', 'Ventos', 'Ventos fortes em SP', 'SP', 'São Paulo', 'Ventos fortes']</t>
  </si>
  <si>
    <t>Schelp e Capez analisam fala de Bolsonaro sobre Marcos do Val</t>
  </si>
  <si>
    <t>['Ao vivo', 'Brasil', 'Governo', 'Jornal da Manhã', 'Jornal da manhã Jovem Pan', 'Jornal da manhã ao vivo', 'Jovem Pan', 'Jovem Pan ao vivo', 'Notícias', 'pilulajornaldamanha', 'Diogo Schelp', 'Diogo Schelp Jovem Pan', 'Fernando Capez', 'Fernando Capez Jovem Pan', 'Bolsonaro', 'Jair Bolsonaro', 'Marcos do Val', 'Do Val', 'Depoimento de Bolsonaro', 'Depoimento à PF', 'PF', 'Polícia Federal']</t>
  </si>
  <si>
    <t>Amanda Klein e Fernando Capez analisam sobre Mauro Cid ficar em silêncio na CPMI do 8 de janeiro</t>
  </si>
  <si>
    <t>['8 de janeiro', 'Ao vivo', 'Brasil', 'CPMI do 8 de Janeiro', 'Congresso Nacional', 'Governo', 'Jornal da Manhã', 'Jornal da manhã Jovem Pan', 'Jornal da manhã ao vivo', 'Jovem Pan', 'Jovem Pan ao vivo', 'Notícias', 'mauro cid', 'pilulajornaldamanha', 'Amanda Klein', 'Fernando Capez', 'Amanda Klein Jovem Pan', 'Fernando Capez Jovem Pan', 'Mauro Cid', 'Cid', 'CPMI de 8 de janeiro', 'CPMI', 'Mauro Cid em silêncio']</t>
  </si>
  <si>
    <t>PEGA FOGO o debate sobre o texto da REFORMA TRIBUTÁRIA | TÁ NA RODA</t>
  </si>
  <si>
    <t>['Asmar', 'Asmar Jovem Pan', 'Pilhado', 'Pilhado Jovem Pan', 'Thiago Asmar', 'Thiago Asmar Jovem Pan', 'Tá na roda', 'ta na roda ao vivo', 'tanarodapilula', 'Fernando Capez', 'Felippe Monteiro', 'Ubiratan Sanderson', 'Ricardo Holz', 'Tiago Pavinatto', 'Jorge Seif', 'Entrevista Jorge Seif', 'Entrevista', 'Reforma Tributária', 'Reforma', 'Tributária', 'Economia', 'Senado', 'Texto da reforma tributária', 'Texto']</t>
  </si>
  <si>
    <t>Eduardo Girão: “Estamos em uma pseudodemocracia” | DIRETO AO PONTO</t>
  </si>
  <si>
    <t>['piluladiretoaoponto', 'direto ao ponto', 'direto ao ponto jp', 'direto ao ponto jovem pan', 'direto ao ponto ao vivo', 'Brasil', 'Jovem Pan', 'Jovem Pan ao vivo', 'Notícias', 'Política', 'jovem pan news', 'ultimas noticias', 'jp news ao vivo', 'jp news', 'eduardo girão', 'eduardo girão senador', 'eduardo girão entrevista', 'eduardo girão jovem pan', 'eduardo girão sobre brasil', 'democracia no brasil', 'girão sobre democracia', 'girão sobre o momento do brasil']</t>
  </si>
  <si>
    <t>Governo discute como baratear itens de “linha branca”</t>
  </si>
  <si>
    <t>['Ao vivo', 'Brasil', 'Governo', 'Jornal da Manhã', 'Jornal da manhã Jovem Pan', 'Jornal da manhã ao vivo', 'Jovem Pan', 'Jovem Pan ao vivo', 'Notícias', 'Política', 'pilulajornaldamanha']</t>
  </si>
  <si>
    <t>Valdemar pede expulsão de deputado que tirou fotos com ministros de Lula; Schelp e Beraldo analisam</t>
  </si>
  <si>
    <t>['Ao vivo', 'Brasil', 'Carlos Jordy', 'Governo', 'Jornal da Manhã', 'Jornal da manhã Jovem Pan', 'Jornal da manhã ao vivo', 'Jovem Pan', 'Jovem Pan ao vivo', 'Notícias', 'Política', 'Yuri do Paredão', 'ceará', 'partido liberal', 'pilulajornaldamanha', 'valdemar costa neto', 'Expulsão', 'PL', 'Expulsão de deputado', 'Deputado', 'Fotos', 'Ministros de Lula', 'Ministros', 'Lula', 'Luiz Inácio Lula da Silva', 'Cristiano Beraldo Jovem Pan', 'Cristiano Beraldo', 'Diogo Schelp Jovem Pan', 'Diogo Schelp']</t>
  </si>
  <si>
    <t>Rússia ameaça envio de 32 milhões de toneladas em grãos ucranianos; Marcelo Favalli analisa</t>
  </si>
  <si>
    <t>['Jovem Pan', 'Jornal Jovem Pan', 'pilulajornaljovempan', 'Jovem Pan News', 'Notícias', 'Ao vivo', 'Jovem Pan ao vivo', 'marcelo favalli', 'Guerra', 'Guerra Ucrânia Rússia', 'Ucrânia', 'Rússia', 'pilulaguerraucrania', 'guerra ucrania', 'ucrania', 'ucrania russia', 'russia ucrania', 'guerra russia', 'acordo graos', 'graos ucrania', 'russia', 'ucrania graos']</t>
  </si>
  <si>
    <t>Lula assinará novo decreto de armas na sexta-feira (21), diz Dino</t>
  </si>
  <si>
    <t>['Ao vivo', 'Brasil', 'Governo', 'Jornal da Manhã', 'Jornal da manhã Jovem Pan', 'Jornal da manhã ao vivo', 'Jovem Pan', 'Jovem Pan ao vivo', 'Notícias', 'pilulajornaldamanha', 'Lula', 'Luiz Inácio Lula da Silva', 'Assinará', 'Decreto de armas', 'Armas', 'Decreto', 'Porte de arma', 'Posse de arma', 'Armamento', 'Armas de fogo']</t>
  </si>
  <si>
    <t>Oposição deve protocolar pedido de impeachment de Barroso nesta quarta (19) | PRÓS E CONTRAS</t>
  </si>
  <si>
    <t>['Jovem Pan', 'Prós &amp; Contras', 'pros e contras', 'pilulapróscontras', 'Jovem Pan News', 'Notícias', 'Ao vivo', 'Jovem Pan ao vivo', 'Brasil', 'Política', 'Daniel Caniato', 'Governo', 'assistir prós e contras jovem pan', 'assistir jovem pan', 'assistir jovem pan ao vivo', 'governo lula', 'lula', 'luis roberto barroso', 'impeachment', 'protocolo de impeachment', 'oposição', 'falas polemicas', 'deputado carlos jordy', 'ministro do stf']</t>
  </si>
  <si>
    <t>Advogado analisa caso de Carla Zambelli, que pode perder o cargo e ficar inelegível</t>
  </si>
  <si>
    <t>['Jovem Pan', 'Jornal Jovem Pan', 'pilulajornaljovempan', 'Jovem Pan News', 'Notícias', 'Ao vivo', 'Jovem Pan ao vivo', 'Brasil', 'Política', 'Governo', 'governo Lula', 'Dora Kramer', 'entrevista', 'Acácio Miranda da Silva Filho', 'advogado especialista em Direito Eleitoral', 'Carla Zambelli', 'tse', 'justiça', 'carla zambelli', 'zambelli', 'zambelli inelegivel', 'zambelli perde cargo', 'zambelli cargo', 'acacio miranda jovem pan', 'hacker zambelli', 'zambelli hacker', 'zambelli lava jato', 'lava jato', 'hacker lava jato', 'vaza jato']</t>
  </si>
  <si>
    <t>“Não podemos esperar o sangue no campo para tomarmos uma atitude”, diz presidente da CPI do MST</t>
  </si>
  <si>
    <t>['Ao vivo', 'Brasil', 'Governo', 'Jornal da Manhã', 'Jornal da manhã Jovem Pan', 'Jornal da manhã ao vivo', 'Jovem Pan', 'Jovem Pan ao vivo', 'Notícias', 'pilulajornaldamanha', 'Entrevista Luciano Zucco', 'Entrevista', 'Luciano Zucco', 'Presidente da CPI do MST', 'CPI do MST', 'MST', 'CPI', 'José Rainha', 'Depoimento', 'Depor', 'Republicanos-RS', 'Frente Nacional de Luta Campo e Cidade', 'josé rainha júnior', 'Movimento dos Trabalhadores Rurais Sem Terra']</t>
  </si>
  <si>
    <t>Sanderson CONVOCARÁ ministro do GSI e Flávio Dino | TÁ NA RODA</t>
  </si>
  <si>
    <t>['Asmar', 'Asmar Jovem Pan', 'Pilhado', 'Pilhado Jovem Pan', 'Thiago Asmar', 'Thiago Asmar Jovem Pan', 'Tá na roda', 'ta na roda ao vivo', 'tanarodapilula', 'Ubiratan Sanderson', 'Sanderson', 'Ministro do GSI', 'Flávio Dino', 'Ministro', 'Tiago Pavinatto', 'GSI', 'Gabinete de Segurança Institucional', 'Convocação', 'Regulação da internet', 'Regulação']</t>
  </si>
  <si>
    <t>Marcos do Val vai depor novamente à Polícia Federal; Dora Kramer e Nelson Kobayashi analisam</t>
  </si>
  <si>
    <t>['Jovem Pan', 'Jornal Jovem Pan', 'pilulajornaljovempan', 'Jovem Pan ao vivo', 'governo Lula', 'Nelson Kobayashi', 'marcos do val', 'policia federal', 'depoimento', 'novo depoimento', 'alexandre de moraes', 'marcos val', 'marcos val pf', 'marcos val policia federal', 'marcos val depoimento', 'marcos val depor', 'depoimento marcos val', 'bolsonaro', 'jair bolsonaro', 'bolsonaro marcos val', 'marcos val bolsonaro', 'daniel silveira', 'bolsonaro daniel silveira', 'daniel silveira bolsonaro', 'alexandre moraes', 'moraes']</t>
  </si>
  <si>
    <t>Líder do PL na Câmara dos Deputados diz que briga no WhatsApp ‘passou do limite’</t>
  </si>
  <si>
    <t>['Entrevista Altineu Côrtes', 'Ao vivo', 'Brasil', 'Governo', 'Jornal da Manhã', 'Jornal da manhã Jovem Pan', 'Jornal da manhã ao vivo', 'Jovem Pan', 'Jovem Pan ao vivo', 'Notícias', 'anistia', 'pilulajornaldamanha', 'briga', 'Câmara dos Deputados', 'PEC da Anistia', 'PL', 'Política', 'whatsapp', 'Altineu Côrtes', 'Entrevista']</t>
  </si>
  <si>
    <t>Deputado que ‘fez o L’ pode ser expulso do PL após foto divulgada; bancada opina | LINHA DE FRENTE</t>
  </si>
  <si>
    <t>['linhadefrentepilula', 'linha de frente', 'linha de frente jovem pan', 'Brasil', 'Jovem Pan', 'Jovem Pan ao vivo', 'Notícias', 'Política', 'jovem pan news', 'ultimas noticias', 'jp news ao vivo', 'jp news', 'yury do paredão', 'yury do paredão deputado', 'pl', 'partido liberal', 'faz o l', 'deputado pl fez o l', 'fazueli']</t>
  </si>
  <si>
    <t>Japão suspende importação de aves de Santa Catarina após caso de gripe aviária</t>
  </si>
  <si>
    <t>['Ao vivo', 'Brasil', 'Governo', 'Japão', 'Jornal da Manhã', 'Jornal da manhã Jovem Pan', 'Jornal da manhã ao vivo', 'Jovem Pan', 'Jovem Pan ao vivo', 'Notícias', 'aves', 'gripe aviária', 'pilulajornaldamanha', 'Gripe aviária', 'Gripe', 'Aviária', 'Suspensão', 'Importação', 'Aves', 'Santa Catarina']</t>
  </si>
  <si>
    <t>Bolsonaro elogia atuação de Michelle no PL Mulher; Vilela analisa</t>
  </si>
  <si>
    <t>['Ao vivo', 'Bolsonaro', 'Brasil', 'Governo', 'Jair Bolsonaro', 'Jornal da Manhã', 'Jornal da manhã Jovem Pan', 'Jornal da manhã ao vivo', 'Jovem Pan', 'Jovem Pan ao vivo', 'Michelle', 'Michelle Bolsonaro', 'Notícias', 'PL Mulher', 'pilulajornaldamanha']</t>
  </si>
  <si>
    <t>Coreia do Norte detém americano que invadiu fronteira; Marcelo Favalli analisa</t>
  </si>
  <si>
    <t>['Jovem Pan', 'Jornal Jovem Pan', 'pilulajornaljovempan', 'Jovem Pan News', 'Notícias', 'Ao vivo', 'Jovem Pan ao vivo', 'marcelo favalli', 'coreia do norte', 'estados unidos', 'eua', 'turista norte-americano', 'soldado americano detido', 'fronteira', 'crise diplomatica', 'pentagono', 'coreia norte', 'coreia', 'coreia norte fronteira', 'fronteira coreia norte', 'coreia norte americano', 'americano coreia norte']</t>
  </si>
  <si>
    <t>Lula: “Países ricos fazem promessas da boca para fora” | LINHA DE FRENTE</t>
  </si>
  <si>
    <t>['linhadefrentepilula', 'linha de frente', 'linha de frente jovem pan', 'Brasil', 'Jovem Pan', 'Jovem Pan ao vivo', 'Notícias', 'Política', 'jovem pan news', 'ultimas noticias', 'jp news ao vivo', 'jp news', 'lula', 'lula pt', 'lula presidente', 'conversa com o presidente', 'países ricos', 'reunião celac', 'celac']</t>
  </si>
  <si>
    <t>Lula: “Só os venezuelanos podem resolver o problema do país”; Dora Kramer comenta</t>
  </si>
  <si>
    <t>['Jovem Pan', 'Jornal Jovem Pan', 'pilulajornaljovempan', 'Jovem Pan News', 'Notícias', 'Ao vivo', 'Jovem Pan ao vivo', 'Brasil', 'Política', 'Governo', 'governo Lula', 'Dora Kramer', 'lula', 'lula venezuela', 'venezuela', 'venezuela lula', 'lula maduro', 'maduro lula', 'nicolas maduro', 'nicolas maduro lula', 'lula nicolas maduro', 'venezuela brasil', 'brasil venezuela', 'maduro', 'problema venezuela', 'venezuela problema', 'lula problema venezuela']</t>
  </si>
  <si>
    <t>Ataque russo atinge porto no sul da Ucrânia</t>
  </si>
  <si>
    <t>['Jovem Pan', 'Jornal Jovem Pan', 'pilulajornaljovempan', 'Jovem Pan News', 'Notícias', 'Ao vivo', 'Jovem Pan ao vivo', 'Guerra', 'Guerra Ucrânia Rússia', 'Ucrânia', 'Rússia', 'pilulaguerraucrania', 'guerra', 'guerra russia', 'guerra ucrania', 'ucrania russia', 'guerra russia ucrania', 'guerra ucrania russia', 'ucrania', 'russia', 'ataque russo', 'porto sul ucrania', 'ataque russo porto ucrania', 'porto ucrania', 'graos', 'acordo graos', 'graos ucrania', 'ucrania graos', 'graos russia', 'russia graos']</t>
  </si>
  <si>
    <t>Governo Lula quer implementar câmeras em fardas de agentes federais; bancada opina | LINHA DE FRENTE</t>
  </si>
  <si>
    <t>['linhadefrentepilula', 'linha de frente', 'linha de frente jovem pan', 'Brasil', 'Jovem Pan', 'Jovem Pan ao vivo', 'Notícias', 'jovem pan news', 'ultimas noticias', 'jp news ao vivo', 'jp news', 'segurança pública', 'câmeras', 'câmeras em fardas', 'agentes federais', 'polícia federal', 'câmeras uniformes policiais', 'governo', 'governo lula', 'governo federal']</t>
  </si>
  <si>
    <t>“Se cada estado quiser criar, que crie”, diz Lula sobre escolas cívico-militares</t>
  </si>
  <si>
    <t>['Ao vivo', 'Brasil', 'Jovem Pan', 'Jovem Pan ao vivo', 'Lula', 'Notícias', 'Política', 'jornal jovem pan ao vivo', 'jornal jovem pan ao vivo hoje', 'jovem pan ao vivo', 'jp', 'pilulajornaljovempan']</t>
  </si>
  <si>
    <t>Missão da Polícia do Exército | DOCUMENTO JOVEM PAN 15/07/2023</t>
  </si>
  <si>
    <t>['Jovem Pan', 'Jovem Pan ao vivo', 'jovem pan news', 'jp news', 'jp', 'documentojp', 'polícia do exercito', 'missão polícia do exercito', 'exercito', 'polícia', 'missão polícia', 'missão exercito']</t>
  </si>
  <si>
    <t>Defesa pede rejeição de pedido sobre redes sociais de Bolsonaro; Kramer e Kobayashi comentam</t>
  </si>
  <si>
    <t>['Jovem Pan', 'Jornal Jovem Pan', 'Jovem Pan News', 'Notícias', 'Ao vivo', 'Jovem Pan ao vivo', 'Brasil', 'Política', 'Governo', 'pilulajornaljovempan', 'bolsonaro', 'jair bolsonaro', 'bolsonaro rede social', 'rede social bolsonaro', 'bolsonaro redes sociais', 'redes sociais bolsonaro', 'defesa bolsonaro', 'bolsonaro defesa', 'bolsonaro inelegivel', 'bolsonaro julgamento', 'julgamento bolsonaro', 'jair bolsonaro rede social', 'rede social jair bolsonaro', 'pedido bolsonaro', 'bolsonaro pedido']</t>
  </si>
  <si>
    <t>Apesar de cobrança de Zelensky, cúpula da Otan termina sem adesão da Ucrânia; Vilela analisa</t>
  </si>
  <si>
    <t>['Ao vivo', 'Brasil', 'Governo', 'Jornal da Manhã', 'Jornal da manhã Jovem Pan', 'Jornal da manhã ao vivo', 'Jovem Pan', 'Jovem Pan ao vivo', 'Notícias', 'Otan', 'Putin', 'Rússia', 'Ucrânia', 'pilulaguerraucrania', 'pilulajornaldamanha']</t>
  </si>
  <si>
    <t>Alvo da CPI do MST, José Rainha pede ao STF para não ser obrigado a depor; Schelp e Beraldo analisam</t>
  </si>
  <si>
    <t>['Ao vivo', 'Brasil', 'CPI', 'CPI MST', 'Governo', 'Jornal da Manhã', 'Jornal da manhã Jovem Pan', 'Jornal da manhã ao vivo', 'José Rainha', 'Jovem Pan', 'Jovem Pan ao vivo', 'MST', 'Notícias', 'pilulajornaldamanha', 'CPI do MST', 'Depoimento', 'FNL', 'Frente Nacional de Lutas', 'prisão', 'STF', 'Cristiano Beraldo Jovem Pan', 'Cristiano Beraldo', 'Diogo Schelp Jovem Pan', 'Diogo Schelp', 'Movimento Sem Terra', 'Líder da FNL', 'Testemunha']</t>
  </si>
  <si>
    <t>Força-tarefa prende chefão do PCC em Pernambuco</t>
  </si>
  <si>
    <t>['Ao vivo', 'Brasil', 'Governo', 'Jornal da Manhã', 'Jornal da manhã Jovem Pan', 'Jornal da manhã ao vivo', 'Jovem Pan', 'Jovem Pan ao vivo', 'Notícias', 'pilulajornaldamanha', 'Força-tarefa', 'Chefão do PCC', 'PCC', 'Chefão', 'Pernambuco']</t>
  </si>
  <si>
    <t>Coreia do Norte divulga imagens de lançamento de míssil intercontinental</t>
  </si>
  <si>
    <t>['Jovem Pan', 'Jornal Jovem Pan', 'pilulajornaljovempan', 'Jovem Pan News', 'Notícias', 'Ao vivo', 'Jovem Pan ao vivo', 'coreia do norte', 'missil intercontinental', 'mar do japão', 'coreia norte', 'coreia missil', 'missil coreia', 'missil intercontinental coreia', 'coreia norte missil', 'missil coreia norte', 'missil intercontinental coreia norte', 'coreia norte missil intercontinental']</t>
  </si>
  <si>
    <t>Grupo Wagner oferece instrução militar em Belarus</t>
  </si>
  <si>
    <t>['Jovem Pan', 'Jornal Jovem Pan', 'pilulajornaljovempan', 'Jovem Pan News', 'Notícias', 'Ao vivo', 'Jovem Pan ao vivo', 'Guerra', 'Guerra Ucrânia Rússia', 'Ucrânia', 'Rússia', 'pilulaguerraucrania', 'belarus', 'grupo wagner', 'grupo wagner belarus', 'belarus grupo wagner', 'wagner belarus', 'belarus wagner', 'instruçao militar', 'instruçao militar wagner', 'wagner instruçao militar', 'governo belarus', 'russia', 'ucrania', 'ucrania russia', 'guerra', 'guerra ucrania', 'guerra russia', 'russia guerra', 'ucrania guerra']</t>
  </si>
  <si>
    <t>Crise econômica na Argentina gera turismo de supermercado de países vizinhos; Alan Ghani explica</t>
  </si>
  <si>
    <t>['Ao vivo', 'Brasil', 'Governo', 'Jornal da Manhã', 'Jornal da manhã Jovem Pan', 'Jornal da manhã ao vivo', 'Jovem Pan', 'Jovem Pan ao vivo', 'Notícias', 'pilulajornaldamanha', 'Alan Ghani Jovem Pan', 'Alan Ghani', 'Economia', 'Crise econômica na Argentina', 'Argentina', 'Crise econômica', 'Turismo', 'Supermercado', 'Países vizinhos', 'Vizinhos', 'Supermercados']</t>
  </si>
  <si>
    <t>Defesa diz que Mauro Cid foi alvo de armadilha da CPMI do 8 de Janeiro</t>
  </si>
  <si>
    <t>['Ao vivo', 'Brasil', 'Governo', 'Jornal da Manhã', 'Jornal da manhã Jovem Pan', 'Jornal da manhã ao vivo', 'Jovem Pan', 'Jovem Pan ao vivo', 'Notícias', 'pilulajornaldamanha', 'Mauro Cid', 'Cid', 'Defesa', 'Alvo de armadilha', 'Armadilha', 'Alvo', 'CPI do 8 de janeiro', '8 de janeiro', 'CPI', 'Atos de 8 de janeiro', 'Atos']</t>
  </si>
  <si>
    <t>Ciro Nogueira diz que PP terá cartilha com regras “inegociáveis”; Schelp e Capez analisam</t>
  </si>
  <si>
    <t>['Ao vivo', 'Brasil', 'Governo', 'Jornal da Manhã', 'Jornal da manhã Jovem Pan', 'Jornal da manhã ao vivo', 'Jovem Pan', 'Jovem Pan ao vivo', 'Notícias', 'pilulajornaldamanha', 'Fernando Capez Jovem Pan', 'Diogo Schelp Jovem Pan', 'Diogo Schelp', 'Fernando Capez', 'Ciro Nogueira', 'Nogueira', 'Ciro', 'PP', 'Cartilha', 'Regras inegociáveis', 'Regras', 'Inegociável']</t>
  </si>
  <si>
    <t>Governo Lula revoga decretos para evitar derrota no Senado; Amanda Klein e Beraldo analisam</t>
  </si>
  <si>
    <t>['Ao vivo', 'Brasil', 'Governo', 'Jornal da Manhã', 'Jornal da manhã Jovem Pan', 'Jornal da manhã ao vivo', 'Jovem Pan', 'Jovem Pan ao vivo', 'Notícias', 'pilulajornaldamanha', 'Amanda Klein', 'Amanda Klein Jovem Pan', 'Cristiano Beraldo', 'Cristiano Beraldo Jovem Pan', 'Revogação', 'Decretos', 'Derrota no Senado', 'Senado', 'Derrota']</t>
  </si>
  <si>
    <t>Confiança no presidente chega ao maior nível desde 2012; Nelson Kobayashi e Dora Kramer comentam</t>
  </si>
  <si>
    <t>['Jovem Pan', 'Jornal Jovem Pan', 'pilulajornaljovempan', 'Jovem Pan News', 'Notícias', 'Ao vivo', 'Jovem Pan ao vivo', 'Brasil', 'Política', 'Governo', 'governo Lula', 'Dora Kramer', 'Nelson Kobayashi', 'confiança lula', 'lula', 'lula confiança', 'aprovaçao lula', 'lula aprovaçao', 'confiança presidente', 'popularidade lula', 'lula popularidade']</t>
  </si>
  <si>
    <t>OTAN PROMETE ADESÃO DA UCRÂNIA SÓ DEPOIS DA GUERRA | JP INTERNACIONAL</t>
  </si>
  <si>
    <t>['Jovem Pan', 'Jovem Pan ao vivo', 'jovem pan news', 'jp news', 'jp', 'pilulajpinternacional', 'pilulaguerraucrania', 'Otan', 'Ucrânia', 'Rússia']</t>
  </si>
  <si>
    <t>Lula se reúne com líderes do União Brasil em meio a pressões do Centrão; Capez e d'Avila analisam</t>
  </si>
  <si>
    <t>['Ao vivo', 'Brasil', 'Governo', 'Jornal da Manhã', 'Jornal da manhã Jovem Pan', 'Jornal da manhã ao vivo', 'Jovem Pan', 'Jovem Pan ao vivo', 'Notícias', 'pilulajornaldamanha', 'Fernando Capez', 'Fernando Capez Jovem Pan', "Luiz Felipe d'Avila", "Luiz Felipe d'Avila Jovem Pan", 'Lula', 'Luiz Inácio Lula da Silva', 'União Brasil', 'Líderes do União Brasil', 'Líderes', 'Pressões', 'Centrão']</t>
  </si>
  <si>
    <t>Preço da gasolina registra alta de 11,8% no governo Lula</t>
  </si>
  <si>
    <t>['Ao vivo', 'Brasil', 'Governo', 'Jornal da Manhã', 'Jornal da manhã Jovem Pan', 'Jornal da manhã ao vivo', 'Jovem Pan', 'Jovem Pan ao vivo', 'Notícias', 'pilulajornaldamanha', 'Gasolina', 'Alta da gasolina', 'Lula', 'Luiz Inácio Lula da Silva', 'Assumir', 'combustíveis', 'Economia', 'Política', 'preço', 'valor']</t>
  </si>
  <si>
    <t>Aldo Rebelo afirma em CPI que ONGs atuam como ‘Estado paralelo na Amazônia’</t>
  </si>
  <si>
    <t>['Aldo Rebelo', 'Ao vivo', 'Brasil', 'CPI das ONGs', 'Funai', 'Governo', 'IBAMA', 'Jornal da Manhã', 'Jornal da manhã Jovem Pan', 'Jornal da manhã ao vivo', 'Jovem Pan', 'Jovem Pan ao vivo', 'Ministério Público', 'Notícias', 'Senado Federal', 'pilulajornaldamanha', 'ONGs', 'CPI', 'Estado', 'Amazônia']</t>
  </si>
  <si>
    <t>Ex-ministro, Sachsida diz que privatizaria Petrobras se Bolsonaro fosse reeleito | LINHA DE FRENTE</t>
  </si>
  <si>
    <t>['linhadefrentepilula', 'linha de frente', 'linha de frente jovem pan', 'Brasil', 'Jovem Pan', 'Jovem Pan ao vivo', 'Notícias', 'Política', 'jovem pan news', 'ultimas noticias', 'jp news ao vivo', 'jp news', 'adolfo sachsida', 'adolfo sachsida ex-ministro', 'minas e energia', 'bolsonaro', 'jair bolsonaro', 'bolsonaro ex-presidente', 'petrobras', 'privatização petrobras', 'petrobras privatizada']</t>
  </si>
  <si>
    <t>Como Novo pode reverter desidratação das últimas eleições? Girão explica | DIRETO AO PONTO</t>
  </si>
  <si>
    <t>['piluladiretoaoponto', 'direto ao ponto', 'direto ao ponto jp', 'direto ao ponto jovem pan', 'direto ao ponto ao vivo', 'Brasil', 'Jovem Pan', 'Jovem Pan ao vivo', 'Notícias', 'Política', 'jovem pan news', 'ultimas noticias', 'jp news ao vivo', 'jp news', 'eduardo girão', 'eduardo girão senador', 'eduardo girão entrevista', 'eduardo girão jovem pan', 'novo', 'partido novo', 'eleições']</t>
  </si>
  <si>
    <t>Pensando em aliados, Lula prepara reforma ministerial; Beraldo analisa</t>
  </si>
  <si>
    <t>['Ao vivo', 'Brasil', 'Governo', 'Jornal da Manhã', 'Jornal da manhã Jovem Pan', 'Jornal da manhã ao vivo', 'Jovem Pan', 'Jovem Pan ao vivo', 'Notícias', 'pilulajornaldamanha', 'Ana Moser', 'André Fufuca', 'Esplanada dos Ministérios', 'Geraldo Alckmin', 'Lula', 'Progressistas', 'Republicanos', 'Silvio Costa Filho', 'Wellington Dias', 'Cristiano Beraldo', 'Cristiano Beraldo Jovem Pan', 'Aliados', 'Luiz Inácio Lula da Silva', 'Reforma ministerial', 'Reforma', 'Ministérios', 'Ministros']</t>
  </si>
  <si>
    <t>Super El Niño vem aí? Veja onde vai faltar e sobrar chuvas! I HORA H DO AGRO</t>
  </si>
  <si>
    <t>['Jovem Pan', 'Jovem Pan ao vivo', 'jovem pan news', 'jp news', 'jp', 'el niño', 'el nino', 'o que é el niño', 'el nino 2023', 'niño', 'el nino 2024', 'qué es el niño', 'super el niño', 'el niño em 2023', 'el niño chegou', 'clima no el niño', 'what is el nino', 'el nino update', 'el niño no brasil', 'fenomeno el niño', 'el niño animation', 'efectos de el niño', 'efeitos do el niño', 'ola de calor el niño', 'el niño ola de calor', 'el niño 2023 nordeste']</t>
  </si>
  <si>
    <t>Quem ocupará vaga de Rosa Weber no STF? Lula vive dilema entre Dino e uma mulher | LINHA DE FRENTE</t>
  </si>
  <si>
    <t>['linhadefrentepilula', 'linha de frente', 'linha de frente jovem pan', 'Brasil', 'Jovem Pan', 'Jovem Pan ao vivo', 'Notícias', 'Política', 'jovem pan news', 'ultimas noticias', 'jp news ao vivo', 'jp news', 'lula', 'lula pt', 'lula presidente', 'lula stf', 'stf', 'supremo', 'rosa weber', 'rosa weber ministra', 'rosa weber aposentadoria', 'flávio dino', 'dino ministro', 'flávio dino lula']</t>
  </si>
  <si>
    <t>Ciclone extratropical causa onda de frio no Sul e Sudeste do Brasil; meteorologista explica</t>
  </si>
  <si>
    <t>['Allef Matos', 'Ao vivo', 'Brasil', 'Governo', 'Jovem Pan', 'Jovem Pan ao vivo', 'Notícias', 'ciclone', 'ciclone extratropical', 'climatempo', 'el niño', 'fastnewspilula', 'inverno', 'meteorologia']</t>
  </si>
  <si>
    <t>MORTE DE TORCEDORA/MÉDICA PRESA/AGRESSÃO A PM/ROUBO DE BANHEIRO QUÍMICO | FLAGRANTE JP - 15/07/2023</t>
  </si>
  <si>
    <t>['Jovem Pan', 'Jovem Pan ao vivo', 'jovem pan news', 'jp news', 'jp', 'integraflagrante', 'crimes', 'flagrante de hoje', 'criminalidade', 'rodolfo mariz jovem pan', 'mariz', 'programa sobre crime', 'programa criminal', 'crimes no brasil', 'agressao', 'rodolfo mariz', 'Justiça', 'morte torcedora', 'médica presa', 'agressão pm', 'roubo banco', 'torcedora palmeiras', 'AGRESSÃO A PM', 'pm', 'BANHEIRO QUÍMICO', 'roubo', 'roubo banheiro quimico']</t>
  </si>
  <si>
    <t>Calor extremo deixa ao menos um morto na Europa</t>
  </si>
  <si>
    <t>['Jovem Pan', 'Jornal Jovem Pan', 'pilulajornaljovempan', 'Jovem Pan News', 'Notícias', 'Ao vivo', 'Jovem Pan ao vivo', 'europa', 'clima extremo', 'calor extemo', 'verão na europa', 'altas temperaturas', 'morte', 'calor extremo', 'calor europa', 'europa calor', 'calor extremo europa', 'europa calor extremo', 'aquecimento global', 'mudança climatica']</t>
  </si>
  <si>
    <t>Transportadoras teriam participado dos atos do 8 de janeiro, diz Abin; Schelp e Beraldo analisam</t>
  </si>
  <si>
    <t>['Ao vivo', 'Brasil', 'Governo', 'Jornal da Manhã', 'Jornal da manhã Jovem Pan', 'Jornal da manhã ao vivo', 'Jovem Pan', 'Jovem Pan ao vivo', 'Notícias', 'pilulajornaldamanha', 'Cristiano Beraldo Jovem Pan', 'Cristiano Beraldo', 'Diogo Schelp Jovem Pan', 'Diogo Schelp', '8 de janeiro', 'Atos de 8 de janeiro', 'Atos', 'Transportadoras', 'Caminhões', 'Abin', 'Empresas']</t>
  </si>
  <si>
    <t>Amanda Klein e Capez analisam sobre Centrão cobrar ministérios de Lula</t>
  </si>
  <si>
    <t>['Ao vivo', 'Brasil', 'Governo', 'Jornal da Manhã', 'Jornal da manhã Jovem Pan', 'Jornal da manhã ao vivo', 'Jovem Pan', 'Jovem Pan ao vivo', 'Notícias', 'pilulajornaldamanha', 'Amanda Klein Jovem Pan', 'Amanda Klein', 'Fernando Capez Jovem Pan', 'Fernando Capez', 'Centrão', 'Ministérios de Lula', 'Ministérios', 'Lula', 'Luiz Inácio Lula da Silva']</t>
  </si>
  <si>
    <t>Programa ‘Voa Brasil’ oferecerá 1,5 milhão de passagens a R$ 200, diz ministro; Trindade analisa</t>
  </si>
  <si>
    <t>['Ao vivo', 'Brasil', 'Governo', 'Jovem Pan', 'Jovem Pan ao vivo', 'Notícias', 'fastnewspilula', 'Márcio França', 'Lula', 'passagens aéreas', 'Voa Brasil', 'brasil', 'Marcio França', 'passagens', 'passagens a 200 reais', 'voa brasil']</t>
  </si>
  <si>
    <t>Presidente da CPI do MST comenta sobre tumulto em reunião; Dantas comenta | PRÓS E CONTRAS</t>
  </si>
  <si>
    <t>['Jovem Pan', 'Prós &amp; Contras', 'pros e contras', 'pilulapróscontras', 'Jovem Pan News', 'Notícias', 'Ao vivo', 'Jovem Pan ao vivo', 'Brasil', 'Política', 'Daniel Caniato', 'Governo', 'assistir prós e contras jovem pan', 'assistir jovem pan', 'assistir jovem pan ao vivo', 'governo lula', 'tenente-coronel Zucco', 'presidente da CPI do MST', 'CPI do MST', 'reunião da Comissão', 'tumulto', 'samia bomfim', 'ricardo salles', 'eduardo girão', 'representação contra samia bomfim', 'desrespeito']</t>
  </si>
  <si>
    <t>Oposição está conseguindo fazer devidos questionamentos na CPMI do 8 de Janeiro? | DIRETO AO PONTO</t>
  </si>
  <si>
    <t>['piluladiretoaoponto', 'direto ao ponto', 'direto ao ponto jp', 'direto ao ponto jovem pan', 'direto ao ponto ao vivo', 'Brasil', 'Jovem Pan', 'Jovem Pan ao vivo', 'Notícias', 'Política', 'jovem pan news', 'ultimas noticias', 'jp news ao vivo', 'jp news', 'eduardo girão', 'eduardo girão senador', 'eduardo girão entrevista', 'eduardo girão jovem pan', 'cpmi', 'cpmi 8 de janeiro', 'cpmi do dia 8', 'cpmi 8/1', 'cpmi do 8 de janeiro', 'cpmi dino', 'cpmi governo', 'cpmi gonçalves', 'mauro cid na cpmi', 'cpmi do dia 8 de janeiro']</t>
  </si>
  <si>
    <t>CPMI do 8 de Janeiro aprova acesso aos planos de voo de Lula | LINHA DE FRENTE</t>
  </si>
  <si>
    <t>['linhadefrentepilula', 'linha de frente', 'linha de frente jovem pan', 'Brasil', 'Jovem Pan', 'Jovem Pan ao vivo', 'Notícias', 'Política', 'jovem pan news', 'ultimas noticias', 'jp news ao vivo', 'jp news', 'cpmi 8 de janeiro', '8 de janeiro', 'invasão em brasília', 'atos 8 de janeiro', 'voo lula', 'lula pt', 'lula presidente', 'flávio dino', 'flávio dino ministro', 'ministério da justiça']</t>
  </si>
  <si>
    <t>Lula sugere a Alckmin reeditar incentivo à compra de eletrodomésticos</t>
  </si>
  <si>
    <t>['Ao vivo', 'Brasil', 'Governo', 'Jornal da Manhã', 'Jornal da manhã Jovem Pan', 'Jornal da manhã ao vivo', 'Jovem Pan', 'Jovem Pan ao vivo', 'Notícias', 'pilulajornaldamanha', 'Lula', 'Luiz Inácio Lula da Silva', 'Geraldo Alckmin', 'Alckmin', 'Reeditar', 'Incentivo à compra de eletrodomésticos', 'Compra de eletrodomésticos', 'Eletrodomésticos', 'Compra', 'Incentivo']</t>
  </si>
  <si>
    <t>Aliados dizem que ampliação das escolas cívico-militares não estava nos planos de Tarcísio</t>
  </si>
  <si>
    <t>['Ao vivo', 'Brasil', 'Governo', 'Jornal da Manhã', 'Jornal da manhã Jovem Pan', 'Jornal da manhã ao vivo', 'Jovem Pan', 'Jovem Pan ao vivo', 'Notícias', 'pilulajornaldamanha', 'Aliados', 'Ampliação', 'Escolas cívico-militares', 'Cívico-militares', 'Militares', 'Cívico', 'Escolas', 'Escola', 'Planos', 'Tarcísio Gomes de Freitas', 'Tarcísio de Freitas', 'Tarcísio']</t>
  </si>
  <si>
    <t>Zucco: Vamos acionar o MPF por escolas cívico-militares</t>
  </si>
  <si>
    <t>['Fast News', 'fastnewspilula', 'Jovem Pan News', 'Jovem Pan', 'Ao vivo', 'Jovem Pan ao vivo', 'Brasil', 'Notícias', 'Política', 'Zucco', 'Deputado Federal Zucco', 'Deputado', 'Entrevista Zucco', 'Entrevista']</t>
  </si>
  <si>
    <t>Nunes Marques será relator de ação contra Eduardo Bolsonaro no STF</t>
  </si>
  <si>
    <t>['Ao vivo', 'Brasil', 'Governo', 'Jornal da Manhã', 'Jornal da manhã Jovem Pan', 'Jornal da manhã ao vivo', 'Jovem Pan', 'Jovem Pan ao vivo', 'Notícias', 'pilulajornaldamanha', 'Nunes Marques', 'Eduardo Bolsonaro', 'Eduardo', 'STF', 'Supremo Tribunal Federal', 'Supremo', 'Ação']</t>
  </si>
  <si>
    <t>Eduardo Girão critica vício em apostas no futebol: “É tragédia social” | DIRETO AO PONTO</t>
  </si>
  <si>
    <t>Em depoimento, Bolsonaro confirma reunião com Marcos do Val sem caráter ‘golpista’ | LINHA DE FRENTE</t>
  </si>
  <si>
    <t>['linhadefrentepilula', 'linha de frente', 'linha de frente jovem pan', 'Brasil', 'Jovem Pan', 'Jovem Pan ao vivo', 'Notícias', 'Política', 'jovem pan news', 'ultimas noticias', 'jp news ao vivo', 'jp news', 'bolsonaro', 'marcos do val', 'marcos do val senador', 'marcos do val bolsonaro', 'bolsonaro marcos do val', 'depoimento pf', 'pf', 'polícia federal', 'bolsonaro depoimento', 'depoimento bolsonaro', 'jair bolsonaro', 'bolsonaro ex-presidente']</t>
  </si>
  <si>
    <t>Caso de gripe aviária é confirmado em Santa Catarina</t>
  </si>
  <si>
    <t>['Ao vivo', 'Brasil', 'Governo', 'Jornal da Manhã', 'Jornal da manhã Jovem Pan', 'Jornal da manhã ao vivo', 'Jovem Pan', 'Jovem Pan ao vivo', 'Notícias', 'pilulajornaldamanha']</t>
  </si>
  <si>
    <t>Lula sanciona lei do programa ‘Minha Casa, Minha Vida’ nesta quinta (13)</t>
  </si>
  <si>
    <t>['Ao vivo', 'Brasil', 'Governo', 'Jornal da Manhã', 'Jornal da manhã Jovem Pan', 'Jornal da manhã ao vivo', 'Jovem Pan', 'Jovem Pan ao vivo', 'Notícias', 'pilulajornaldamanha', 'Lula', 'Luiz Inácio Lula da Silva', 'Programa Minha Casa Minha Vida', 'Minha Casa Minha Vida', 'Programa', 'Casa', 'Vida', 'Caixa Econômica Federal', 'Caixa']</t>
  </si>
  <si>
    <t>Lula publica novas regras do marco do saneamento após acordo com o Congresso</t>
  </si>
  <si>
    <t>['Ao vivo', 'Brasil', 'Governo', 'Jornal da Manhã', 'Jornal da manhã Jovem Pan', 'Jornal da manhã ao vivo', 'Jovem Pan', 'Jovem Pan ao vivo', 'Notícias', 'pilulajornaldamanha', 'Lula', 'Luiz Inácio Lula da Silva', 'Marco do saneamento básico', 'Regras', 'Marco', 'Saneamento básico', 'Saneamento', 'Congresso', 'Básico']</t>
  </si>
  <si>
    <t>SEU CARRO SERIA ALVO FÁCIL DE CRIMINOSOS? DESCUBRA NO MÁQUINAS NA PAN - 16/07</t>
  </si>
  <si>
    <t>['Jovem Pan', 'Jovem Pan ao vivo', 'jovem pan news', 'jp news', 'jp', 'maquinasintegra', 'máquina na pan', 'alex', 'alex ruffo máquinas na pan', 'máquinas na pan', 'Alex Ruffo', 'maquinas na pan ao vivo', 'maquinas na pan hoje', 'alex ruffo', 'alex ruffo jovem pan', 'Audi', 'Ducati', 'Eletrificação', 'Novidades', 'MáquinasNaPan', 'Automóveis', 'Carros', 'Veículos', 'Entrevista', 'Mobilidade', 'supercarros', 'como evitar assalto', 'como evitar que roubem meu carro', 'roubo de carros', 'Harley Davidson Fat Boy 114', 'Rally dos Sertões']</t>
  </si>
  <si>
    <t>Governo anuncia ponto facultativo durante Copa do Mundo Feminina</t>
  </si>
  <si>
    <t>Primeira fase do ‘Desenrola Brasil’ vai priorizar renegociação com bancos</t>
  </si>
  <si>
    <t>['Ao vivo', 'Brasil', 'Governo', 'Jornal da Manhã', 'Jornal da manhã Jovem Pan', 'Jornal da manhã ao vivo', 'Jovem Pan', 'Jovem Pan ao vivo', 'Notícias', 'pilulajornaldamanha', 'Programa Desenrola Brasil', 'Desenrola Brasil', 'Limpa Nome', 'Desenrola', 'Pagamento de dívidas', 'Dívidas', 'Pagamentos', 'Economia', 'Inadimplentes', 'Lista de negativados']</t>
  </si>
  <si>
    <t>Israel tem novos protestos contra reforma judicial do país</t>
  </si>
  <si>
    <t>Senador Jorge Seif fala sobre a discussão da reforma tributária no Senado | TÁ NA RODA</t>
  </si>
  <si>
    <t>['Asmar', 'Asmar Jovem Pan', 'Pilhado', 'Pilhado Jovem Pan', 'Thiago Asmar', 'Thiago Asmar Jovem Pan', 'Tá na roda', 'ta na roda ao vivo', 'tanarodapilula', 'Fernando Capez', 'Felippe Monteiro', 'Ubiratan Sanderson', 'Ricardo Holz', 'Tiago Pavinatto', 'Jorge Seif', 'Entrevista Jorge Seif', 'Entrevista', 'Reforma Tributária', 'Reforma', 'Tributária', 'Economia', 'Senado']</t>
  </si>
  <si>
    <t>Pacheco pode acalmar os ânimos envolvendo polêmicas de Barroso; Dantas comenta | PRÓS E CONTRAS</t>
  </si>
  <si>
    <t>['Jovem Pan', 'Prós &amp; Contras', 'pros e contras', 'pilulapróscontras', 'Jovem Pan News', 'Notícias', 'Ao vivo', 'Jovem Pan ao vivo', 'Brasil', 'Política', 'Daniel Caniato', 'Governo', 'assistir prós e contras jovem pan', 'assistir jovem pan', 'assistir jovem pan ao vivo', 'governo lula', 'lula', 'claudio dantas', 'rodrigo pacheco', 'luis roberto barroso', 'ministro do stf', 'presidente do senado', 'falas polemicas de barroso', 'repercussão de falas', 'pacificação', 'impeachment', 'oposição']</t>
  </si>
  <si>
    <t>Novo medicamento para controle de colesterol alto | JP SAÚDE</t>
  </si>
  <si>
    <t>['Jovem Pan', 'Jovem Pan ao vivo', 'jovem pan news', 'jp news', 'jp', 'jovempansaudepilula', 'saúde', 'dicas de saúde', 'medicina', 'jovem pan saúde', 'jp saúde', 'doenças', 'colesterol', 'colesterol alto', 'medicamento colesterol', 'remedio colesterol', 'colesterol medicamento', 'colesterol ruim', 'colesterol tratamento', 'tratamento colesterol', 'colesterol hdl', 'colesterol ldl']</t>
  </si>
  <si>
    <t>Gilmar Mendes diz que houve uma "degeneração" no MPF com a Lava Jato; Vilela analisa</t>
  </si>
  <si>
    <t>['Ao vivo', 'Brasil', 'Governo', 'Jornal da Manhã', 'Jornal da manhã Jovem Pan', 'Jornal da manhã ao vivo', 'Jovem Pan', 'Jovem Pan ao vivo', 'Notícias', 'pilulajornaldamanha', 'Gilmar Mendes', 'Lava Jato', 'STF', 'PGR']</t>
  </si>
  <si>
    <t>Congresso derruba dois vetos presidenciais nesta quarta (12)</t>
  </si>
  <si>
    <t>['Jovem Pan', 'Jornal Jovem Pan', 'pilulajornaljovempan', 'Jovem Pan News', 'Notícias', 'Ao vivo', 'Jovem Pan ao vivo', 'Brasil', 'Política', 'Governo', 'governo Lula', 'congresso vetos', 'vetos congresso', 'congresso derruba vetos', 'congresso turismo', 'turismo', 'orçamento uniao', 'uniao cultura']</t>
  </si>
  <si>
    <t>Hamilton Mourão defende aprovação da reforma tributária</t>
  </si>
  <si>
    <t>['Ao vivo', 'Brasil', 'Governo', 'Jornal da Manhã', 'Jornal da manhã Jovem Pan', 'Jornal da manhã ao vivo', 'Jovem Pan', 'Jovem Pan ao vivo', 'Notícias', 'pilulajornaldamanha', 'Hamilton Mourão', 'Mourão', 'Defende', 'Aprovação', 'Reforma tributária', 'Reforma', 'Tributária']</t>
  </si>
  <si>
    <t>Presidente da Asap fala sobre o novo Mais Médicos</t>
  </si>
  <si>
    <t>['Ao vivo', 'Brasil', 'Governo', 'Jornal da Manhã', 'Jornal da manhã Jovem Pan', 'Jornal da manhã ao vivo', 'Jovem Pan', 'Jovem Pan ao vivo', 'Notícias', 'Política', 'pilulajornaldamanha', 'Entrevista Claudio Tafla', 'Entrevista', 'Claudio Tafla']</t>
  </si>
  <si>
    <t>SAIBA COMO ENTRAR PRO SETOR QUE MAIS CRESCE NO BRASIL | AGRO: DO CAMPO PRA VOCÊ - 16/07/23</t>
  </si>
  <si>
    <t>['Jovem Pan', 'Jovem Pan ao vivo', 'jovem pan news', 'jp news', 'jp', 'agrodocampo', 'agronegócio', 'agronegocio', 'agronegócio brasil', 'agronegócio no brasil', 'programa de agro', 'Confederação da Agricultura e Pecuária do Brasil', 'agrobusiness', 'agro do campo para voce', 'agro campo', 'agro do campo pra voce']</t>
  </si>
  <si>
    <t>Tarcísio quer projeto de escolas cívico-militares próprio em SP | BREAKING NEWS</t>
  </si>
  <si>
    <t>['Jovem Pan', 'Jovem Pan ao vivo', 'MEC', 'Notícias', 'São Paulo', 'breaking news jovem pan', 'breakingnews', 'Escola cívico-militar', 'governo de São Paulo', 'governo federal', 'jovem pan news', 'jp breaking', 'jp breaking news', 'jp news', 'jp news ao vivo', 'Tarcísio de Freitas', 'Tarcísio', 'Senado', 'Funasa', 'Regulamentação da Funasa', 'Reforma Tributária', 'Alíquota máxima', 'PGR', 'CPI do MST', 'MST', 'CPI', 'Zucco', 'Bolsonaro', 'Jair Bolsonaro', 'PF', 'Polícia Federal', 'Moraes', 'Alexandre de Moraes', 'Silveira']</t>
  </si>
  <si>
    <t>Economista explica programa ‘Desenrola Brasil’ para renegociar dívidas</t>
  </si>
  <si>
    <t>['Ao vivo', 'Brasil', 'Governo', 'Jornal da Manhã', 'Jornal da manhã Jovem Pan', 'Jornal da manhã ao vivo', 'Jovem Pan', 'Jovem Pan ao vivo', 'Notícias', 'pilulajornaldamanha', 'economista', 'Hugo Garbe', 'Desenrola', 'dívidas', 'programa Desenrola', 'Desenrola Brasil']</t>
  </si>
  <si>
    <t>Agricultores protestam contra nova lei europeia I HORA H DO AGRO</t>
  </si>
  <si>
    <t>['Jovem Pan', 'Jovem Pan ao vivo', 'jovem pan news', 'jp news', 'jp', 'Brasil', 'ultimas noticias', 'hora h do agro', 'hora h do agro jovem pan', 'agro brasileiro', 'agro', 'agronegocio', 'agronegocio no brasil', 'noticias', 'noticias agro', 'Kellen Severo', 'agricultura brasileira', 'agricultura', 'agro brasil', 'tendencias agro lula', 'clima', 'clima para agro', 'horahdoagropilula', 'LULA', 'economia', 'economia 2023', '2023', 'economia era lula', 'agro em 2023']</t>
  </si>
  <si>
    <t>Lula sugere incentivo para compra de eletrodomésticos; Nelson Kobayashi comenta</t>
  </si>
  <si>
    <t>['Jovem Pan', 'Jornal Jovem Pan', 'pilulajornaljovempan', 'Jovem Pan News', 'Notícias', 'Ao vivo', 'Jovem Pan ao vivo', 'Brasil', 'Política', 'Governo', 'governo Lula', 'Nelson Kobayashi', 'lula', 'lula eletrodomesticos', 'eletrodomesticos', 'eletrodomesticos preço', 'preço eletrodomesticos', 'eletrodomesticos lula', 'lula carros', 'preço carros', 'carros populares', 'carros populares lula', 'carros lula', 'lula carros populares']</t>
  </si>
  <si>
    <t>Da Segunda Guerra aos dias de hoje: Conheça a história da Polícia do Exército I DOCUMENTO JP</t>
  </si>
  <si>
    <t>['Jovem Pan', 'Jovem Pan ao vivo', 'jovem pan news', 'jp news', 'jp', 'documentopilula', 'polícia do exército', 'polícia', 'exército brasileiro', 'oficial do exército', 'soldados do exército', 'polícia do exército portugal', 'exército', 'entrar para a policia do exercito', 'polícia do exército brasileiro', 'policia do exercito sp como entrar', 'como entrar na policia do exercito', 'como entrar na pe policia do exercito', 'polícia do exército recrutamento', 'como entrar para a policia do exercito']</t>
  </si>
  <si>
    <t>Trump anuncia as redes sociais que pode ser preso nos próximos dias; Marcelo Favalli analisa</t>
  </si>
  <si>
    <t>['Jovem Pan', 'Jornal Jovem Pan', 'pilulajornaljovempan', 'Jovem Pan News', 'Notícias', 'Ao vivo', 'Jovem Pan ao vivo', 'Política', 'marcelo favalli', 'estados unidos', 'eua', 'donald trump', 'invasão ao capitolio', 'julgamento', 'processo', 'redes sociais', 'trump', 'trump redes sociais', 'trump rede social', 'rede social trump', 'trump postagem', 'postagem trump', 'trump publicaçao', 'publicaçao trump', 'invasao capitolio', 'trump capitolio', 'capitolio trump', 'julgamento trump', 'trump julgamento']</t>
  </si>
  <si>
    <t>Primeira etapa do Desenrola Brasil entra em vigor nesta segunda (17); Schelp e Capez analisam</t>
  </si>
  <si>
    <t>['Ao vivo', 'Brasil', 'Governo', 'Jornal da Manhã', 'Jornal da manhã Jovem Pan', 'Jornal da manhã ao vivo', 'Jovem Pan', 'Jovem Pan ao vivo', 'Notícias', 'pilulajornaldamanha', 'Economia', 'Programa Desenrola', 'Desenrola', 'Programa', 'Negociar dívidas', 'Dívidas', 'Negociação', 'Nogueira', 'Vigor', 'Desenrola Brasil', 'Diogo Schelp Jovem Pan', 'Fernando Capez Jovem Pan', 'Fernando Capez', 'Diogo Schelp']</t>
  </si>
  <si>
    <t>Bolsonaro analisa nomes para apoiar nas eleições de 2026 | PRÓS E CONTRAS</t>
  </si>
  <si>
    <t>['Jovem Pan', 'Prós &amp; Contras', 'pros e contras', 'pilulapróscontras', 'Jovem Pan News', 'Notícias', 'Ao vivo', 'Jovem Pan ao vivo', 'Brasil', 'Política', 'Daniel Caniato', 'Governo', 'assistir prós e contras jovem pan', 'assistir jovem pan', 'assistir jovem pan ao vivo', 'bolsonaro', 'jair bolsonaro', 'ex-presidente bolsonaro', 'apoio nas eleiçoes', 'candidatos a presidencia', 'eleições 2026', 'Tarcísio de Freitas', 'Tereza Cristina', 'Romeu Zema', 'Ronaldo Caiado', 'Flávio Bolsonaro', 'Michelle Bolsonaro', 'apoio de bolsonaro']</t>
  </si>
  <si>
    <t>TJ-SP condena WhatsApp a indenizar advogado por danos morais; analistas comentam | LINHA DE FRENTE</t>
  </si>
  <si>
    <t>['linhadefrentepilula', 'linha de frente', 'linha de frente jovem pan', 'Brasil', 'Jovem Pan', 'Jovem Pan ao vivo', 'Notícias', 'jovem pan news', 'ultimas noticias', 'jp news ao vivo', 'jp news', 'whatsapp', 'whatsapp condenado', 'tj', 'tjsp', 'tribunal de justiça', 'joão vitor rossi', 'advogado', 'advogado joão vitor rossi', 'joão vitor rossi advogado', 'danos morais', 'redes sociais', 'perfil golpista']</t>
  </si>
  <si>
    <t>Alan Ghani analisa suspensão de 800 trabalhadores da Volkswagen em Taubaté</t>
  </si>
  <si>
    <t>['Ao vivo', 'Brasil', 'Governo', 'Jornal da Manhã', 'Jornal da manhã Jovem Pan', 'Jornal da manhã ao vivo', 'Jovem Pan', 'Jovem Pan ao vivo', 'Notícias', 'pilulajornaldamanha', 'Alan Ghani', 'Alan Ghani Jovem Pan', 'Economia', 'Negócios', 'Volkswagen', 'Suspensão de funcionários', 'Funcionários', 'Suspensão', 'Interior de SP']</t>
  </si>
  <si>
    <t>Rússia suspende acordo de grãos após explosão em ponte na Crimeia</t>
  </si>
  <si>
    <t>['Ao vivo', 'Brasil', 'Dmitri Peskov', 'Governo', 'Jornal da Manhã', 'Jornal da manhã Jovem Pan', 'Jornal da manhã ao vivo', 'Jovem Pan', 'Jovem Pan ao vivo', 'Notícias', 'Recep Tayyip Erdogan', 'Turquia', 'Kremlin', 'pilulaguerraucrania', 'pilulajornaldamanha', 'Rússia', 'Ucrânia', 'Suspensão', 'Acordo de grãos', 'Grãos', 'Acordo', 'Explosão', 'Ponte na Crimeia', 'Crimeia', 'Ponte']</t>
  </si>
  <si>
    <t>Mesmo com Haddad, avaliação de Lula permanece baixa no mercado financeiro</t>
  </si>
  <si>
    <t>['Ao vivo', 'Brasil', 'Governo', 'Jornal da Manhã', 'Jornal da manhã Jovem Pan', 'Jornal da manhã ao vivo', 'Jovem Pan', 'Jovem Pan ao vivo', 'Notícias', 'pilulajornaldamanha', 'Haddad', 'Fernando Haddad', 'Lula', 'Luiz Inácio Lula da Silva', 'Avaliação de Lula', 'Avaliação', 'Avaliação de Lula baixa', 'Ministro da Fazenda', 'Economia']</t>
  </si>
  <si>
    <t>Hamilton Mourão sobre Amazônia: “Não há preservação sem desenvolvimento” | PRÓS E CONTRAS</t>
  </si>
  <si>
    <t>['Jovem Pan', 'Prós &amp; Contras', 'pros e contras', 'pilulapróscontras', 'Jovem Pan News', 'Notícias', 'Ao vivo', 'Jovem Pan ao vivo', 'Brasil', 'Política', 'Daniel Caniato', 'Governo', 'assistir prós e contras jovem pan', 'assistir jovem pan', 'assistir jovem pan ao vivo', 'governo lula', 'lula', 'cpi das ongs', 'camara dos deputados', 'Hamilton Mourão', 'Zequinha Marinho', 'Aldo Rebelo', 'Poder paralelo', 'saneamento na Amazônia', 'amazonia', 'ongs', 'preservação', 'desenvolvimento']</t>
  </si>
  <si>
    <t>Disputa à Casa Branca: os primeiros cenários para a eleição presidencial nos EUA I HORA H DO AGRO</t>
  </si>
  <si>
    <t>['Jovem Pan', 'Jovem Pan ao vivo', 'jovem pan news', 'jp news', 'jp', 'horahdoagro', 'donald trump', 'trump', 'trump lawyers', 'trump espionage', 'espionage trump', 'donald trump epionage', 'president trump espionage', 'president trump', '#trump', 'trump golf', 'trump trial', 'trump audio', 'trump record', 'trump changes', 'trump economy', 'trump golfing', 'trump indicted', 'trump campaign', 'trump cheating', 'trump arrested', 'trump golf swing', 'trump recording', 'trump defamation', 'trump presidency', 'trump golf course']</t>
  </si>
  <si>
    <t>MALA PRONTA - FLÓRIDA | 15/07/2023</t>
  </si>
  <si>
    <t>['Jovem Pan', 'Jovem Pan ao vivo', 'jovem pan news', 'jp news', 'jp', 'Malapronta', 'Mala Pronta', 'Patty Leone', 'viajando', 'programa de viagem', 'viagem', 'viagens', 'mala pronta jovem pan', 'mala pronta jovem pan news', 'mala pronta jp', 'dicas de viagem', 'florida', 'florida viagem', 'florida o que fazer', 'o que fazer na florida alem de orlando e miami', 'florida orlando estados unidos', 'florida eua', 'florida eua cidades', 'viagem para florida']</t>
  </si>
  <si>
    <t>Especialista analisa sobre pesquisa apontar que 78,5% das famílias brasileiras estão endividadas</t>
  </si>
  <si>
    <t>['Ao vivo', 'Brasil', 'CNC', 'Confederação Nacional do Comércio', 'Governo', 'Jovem Pan', 'Jovem Pan ao vivo', 'Notícias', 'Peic', 'endividamento das famílias', 'fastnewspilula', 'inadimplência']</t>
  </si>
  <si>
    <t>STF dá prazo para empresas e trabalhadores negociarem piso de enfermagem</t>
  </si>
  <si>
    <t>['Ao vivo', 'Brasil', 'Governo', 'Jornal da Manhã', 'Jornal da manhã Jovem Pan', 'Jornal da manhã ao vivo', 'Jovem Pan', 'Jovem Pan ao vivo', 'Notícias', 'pilulajornaldamanha', 'STF', 'Supremo Tribunal Federal', 'Supremo', 'Empresas', 'Trabalhadores', 'Negociação', 'Enfermagem', 'Enfermeiros', 'Piso salarial da enfermagem', 'Piso salarial', 'Piso', 'Salarial', 'Salários']</t>
  </si>
  <si>
    <t>Eduardo Girão: “Marco do saneamento foi uma grande vitória nossa” | DIRETO AO PONTO</t>
  </si>
  <si>
    <t>Reforma tributária vai elevar impostos; tributo de máquinas pode subir 300% no agro I HORA H DO AGRO</t>
  </si>
  <si>
    <t>['Jovem Pan', 'Jovem Pan ao vivo', 'jovem pan news', 'jp news', 'jp', 'Brasil', 'ultimas noticias', 'hora h do agro', 'hora h do agro jovem pan', 'agro brasileiro', 'agro', 'agronegocio', 'agronegocio no brasil', 'noticias', 'noticias agro', 'Kellen Severo', 'agricultura brasileira', 'agricultura', 'agro brasil', 'tendencias agro lula', 'horahdoagropilula', 'taxação', 'lula', 'governo lula', 'reforma tributaria', 'horahagrojm']</t>
  </si>
  <si>
    <t>Zucco: “Governo deve se pronunciar contra invasões do MST”</t>
  </si>
  <si>
    <t>['Jovem Pan', 'Jornal Jovem Pan', 'pilulajornaljovempan', 'Jovem Pan News', 'Notícias', 'Ao vivo', 'Jovem Pan ao vivo', 'Brasil', 'Política', 'Governo', 'governo Lula', 'entrevista', 'tenente-coronel Zucco', 'presidente da CPI do MST', 'CPI do MST', 'invasões do MST', 'zucco', 'deputado zucco', 'zucco cpi mst', 'cpi mst', 'cpi mst zucco', 'invasoes mst', 'mst invasoes', 'invasao mst', 'mst invasao', 'tenente coronel zucco', 'zucco mst', 'mst', 'mst zucco']</t>
  </si>
  <si>
    <t>Estudo diz que IVA pode ir a 28% e se tornar o 2º maior do mundo; Nogueira analisa | PRÓS E CONTRAS</t>
  </si>
  <si>
    <t>['Jovem Pan', 'Prós &amp; Contras', 'pros e contras', 'pilulapróscontras', 'Jovem Pan News', 'Notícias', 'Ao vivo', 'Jovem Pan ao vivo', 'Brasil', 'Política', 'Daniel Caniato', 'Governo', 'assistir prós e contras jovem pan', 'assistir jovem pan', 'assistir jovem pan ao vivo', 'governo lula', 'lula', 'luis artur nogueira', 'economia', 'reforma tributaria', 'iva', 'pesquisa ipea', 'imposto', 'alta de imposto', 'fernando haddad', 'ministro da fazenda', 'cálculo da pesquisa']</t>
  </si>
  <si>
    <t>Bruno Meyer: Volkswagen suspende 800 funcionários no interior de SP</t>
  </si>
  <si>
    <t>['Ao vivo', 'Brasil', 'Governo', 'Jornal da Manhã', 'Jornal da manhã Jovem Pan', 'Jornal da manhã ao vivo', 'Jovem Pan', 'Jovem Pan ao vivo', 'Notícias', 'pilulajornaldamanha', 'Bruno Meyer Jovem Pan', 'Bruno Meyer', 'Economia', 'Negócios', 'Volkswagen', 'Suspensão de funcionários', 'Funcionários', 'Suspensão', 'Interior de SP']</t>
  </si>
  <si>
    <t>Romário está internado com quadro clínico estável e boa evolução</t>
  </si>
  <si>
    <t>['Jovem Pan', 'Jornal Jovem Pan', 'pilulajornaljovempan', 'Jovem Pan News', 'Notícias', 'Ao vivo', 'Jovem Pan ao vivo', 'Brasil', 'Política', 'romário senador', 'internado', 'infecção intestinal', 'romario', 'romario internado', 'internaçao romario', 'internaçao romaro', 'romario tratamento', 'tratamento romario', 'romario doente', 'futebol', 'romario hospital']</t>
  </si>
  <si>
    <t>Estrela da MPB, João Donato morre aos 88 anos no Rio de Janeiro</t>
  </si>
  <si>
    <t>['Ao vivo', 'Brasil', 'Governo', 'Jornal da Manhã', 'Jornal da manhã Jovem Pan', 'Jornal da manhã ao vivo', 'Jovem Pan', 'Jovem Pan ao vivo', 'Notícias', 'pilulajornaldamanha', 'Morte João Donato', 'João Donato', 'Morte', 'Morre', 'Rio de Janeiro', 'RJ', 'Rio', 'Pianista', 'Acordeonista', 'Arranjador', 'Cantor', 'Compositor']</t>
  </si>
  <si>
    <t>Geraldo Alckmin diz que cenário econômico brasileiro está melhor; Kramer e Kobayashi comentam</t>
  </si>
  <si>
    <t>['Jovem Pan', 'Jornal Jovem Pan', 'pilulajornaljovempan', 'Jovem Pan News', 'Notícias', 'Ao vivo', 'Jovem Pan ao vivo', 'Brasil', 'Política', 'Governo', 'governo Lula', 'Dora Kramer', 'Nelson Kobayashi', 'economia', 'geraldo alckmin', 'alckmin economia', 'economia brasil', 'taxa juros', 'juros', 'juros brasil']</t>
  </si>
  <si>
    <t>Avião capota durante aterrissagem na Somália</t>
  </si>
  <si>
    <t>['Jovem Pan', 'Jornal Jovem Pan', 'pilulajornaljovempan', 'Jovem Pan News', 'Notícias', 'Ao vivo', 'Jovem Pan ao vivo', 'capotagem de avião', 'sem vitimas', 'somalia', 'aviao somalia', 'aviao', 'aviao aterrissagem', 'aterrissagem aviao', 'somalia aviao', 'aviao capota', 'aviao capota somalia', 'acidente aviao', 'aviao acidente', 'somalia acidente', 'aeroporto somalia', 'somalia aeroporto']</t>
  </si>
  <si>
    <t>Zelensky se encontra com líderes da Otan nesta quarta-feira (12)</t>
  </si>
  <si>
    <t>['Ao vivo', 'Brasil', 'Governo', 'Jornal da Manhã', 'Jornal da manhã Jovem Pan', 'Jornal da manhã ao vivo', 'Jovem Pan', 'Jovem Pan ao vivo', 'Notícias', 'pilulajornaldamanha', 'Zelensky', 'Volodymyr Zelensky', 'Otan', 'Organização do Tratado do Atlântico Norte', 'Ucrânia', 'Líderes']</t>
  </si>
  <si>
    <t>Luiza Brunet | Mulheres Positivas - 16/07/2023</t>
  </si>
  <si>
    <t>['Jovem Pan', 'Jovem Pan ao vivo', 'jovem pan news', 'jp news', 'jp', 'mulherespositivas', 'Mulheres Positivas', 'Fabi Saad', 'mulheres empreendedoras', 'mulheres positivas jovem pan', 'mulheres positivas fabi saad', 'empoderamento feminino', 'empreendedorismo', 'empreendedorismo feminino', 'luiza brunet', 'luiza brunet empreendedorismo', 'luiza brunet empresária', 'luiza brunet entrevista', 'entrevista luiza brunet']</t>
  </si>
  <si>
    <t>PGR pede acesso a publicações de Bolsonaro sobre temas polêmicos</t>
  </si>
  <si>
    <t>['Jovem Pan', 'Jornal Jovem Pan', 'pilulajornaljovempan', 'Jovem Pan News', 'Notícias', 'Ao vivo', 'Jovem Pan ao vivo', 'Brasil', 'Política', 'Governo', 'governo Lula', 'pgr bolsonaro', 'bolsonaro', 'jair bolsonaro', 'bolsonaro pgr', 'publicaçao bolsonaro', 'bolsonaro redes sociais', 'redes sociais bolsonaro', 'mpf bolsonaro', 'bolsonaro mpf']</t>
  </si>
  <si>
    <t>Bolsonaro deve prestar depoimento na PF nesta quarta (12); Amanda Klein e Capez analisam</t>
  </si>
  <si>
    <t>['Ao vivo', 'Brasil', 'Governo', 'Jornal da Manhã', 'Jornal da manhã Jovem Pan', 'Jornal da manhã ao vivo', 'Jovem Pan', 'Jovem Pan ao vivo', 'Notícias', 'pilulajornaldamanha', 'PF', 'Polícia Federal', 'Marcos do Val', 'Caso', 'Depoimento a PF', 'Bolsonaro', 'Jair Bolsonaro', 'Bolsonaro depor à PF', 'Bolsonaro PF', 'Amanda Klein Jovem Pan', 'Amanda Klein', 'Fernando Capez Jovem Pan', 'Fernando Capez']</t>
  </si>
  <si>
    <t>Governo lança programa de passagens aéreas a R$ 200</t>
  </si>
  <si>
    <t>Lula assina fim das sanções impostas à Venezuela</t>
  </si>
  <si>
    <t>['Ao vivo', 'Brasil', 'Governo', 'Jornal da Manhã', 'Jornal da manhã Jovem Pan', 'Jornal da manhã ao vivo', 'Jovem Pan', 'Jovem Pan ao vivo', 'Notícias', 'pilulajornaldamanha', 'Luiz Inácio Lula da Silva', 'Lula', 'Sanções', 'Impostas', 'Sanções à Venezuela', 'Venezuela', 'Sanção', 'Fim das sanções', 'Fim das sanções à Venezuela']</t>
  </si>
  <si>
    <t>Lava Jato: STF autoriza Emílio Odebrecht a devolver R$ 71 milhões</t>
  </si>
  <si>
    <t>['Ao vivo', 'Brasil', 'Governo', 'Jornal da Manhã', 'Jornal da manhã Jovem Pan', 'Jornal da manhã ao vivo', 'Jovem Pan', 'Jovem Pan ao vivo', 'Notícias', 'pilulajornaldamanha', 'Lava Jato', 'STF', 'Supremo Tribunal Federal', 'Supremo', 'Emílio Odebrecht', 'Odebrecht', 'Emílio']</t>
  </si>
  <si>
    <t>Fim do acordo de grãos pode ampliar fome no mundo? Professor de RI analisa</t>
  </si>
  <si>
    <t>['Jovem Pan', 'Jornal Jovem Pan', 'pilulajornaljovempan', 'Jovem Pan News', 'Notícias', 'Ao vivo', 'Jovem Pan ao vivo', 'Política', 'Guerra', 'Guerra Ucrânia Rússia', 'Ucrânia', 'Rússia', 'pilulaguerraucrania', 'entrevista', 'economia', 'professor de Relações Internacionais do Ibmec-RJ', 'Leonardo Paz Neves', 'acordo de grãos', 'fim do acordo', 'acordo graos', 'bloqueio navios', 'guerra', 'guerra ucrania', 'guerra russia', 'russia ucrania', 'ucrania russia']</t>
  </si>
  <si>
    <t>IVA do Brasil pode ir a 28% e ser o maior do mundo, diz pesquisa do Ipea | Mercado Financeiro</t>
  </si>
  <si>
    <t>['Ao vivo', 'Brasil', 'Governo', 'Jornal da Manhã', 'Jornal da manhã Jovem Pan', 'Jornal da manhã ao vivo', 'Jovem Pan', 'Jovem Pan ao vivo', 'Notícias', 'mercfinanceiro', 'pilulajornaldamanha', 'Luís Artur Nogueira', 'Nogueira', 'Luís Artur Nogueira Jovem Pan', 'Nogueira Jovem Pan', 'Mercado Financeiro', 'Economia', 'IVA do Brasil', 'IVA']</t>
  </si>
  <si>
    <t>Professor avalia que Lula não deve tratar do acordo entre Mercosul e UE em Bruxelas</t>
  </si>
  <si>
    <t>['Ao vivo', 'Brasil', 'Governo', 'Jornal da Manhã', 'Jornal da manhã Jovem Pan', 'Jornal da manhã ao vivo', 'Jovem Pan', 'Jovem Pan ao vivo', 'Notícias', 'pilulajornaldamanha', 'Acordo Mercosul-UE', 'América Latina', 'Celac', 'Cúpula da Celac', 'Lula', 'Mercosul', 'Relações internacionais', 'União Europeia', 'Alberto Pfeifer', 'Entrevista Alberto Pfeifer', 'Entrevista', 'Cúpula', 'Acordo', 'Mercosul-UE']</t>
  </si>
  <si>
    <t>Lula sobre ‘Desenrola: “Quem gosta de dever é rico, pobre gosta de pagar” | PRÓS E CONTRAS</t>
  </si>
  <si>
    <t>['Jovem Pan', 'Prós &amp; Contras', 'pros e contras', 'pilulapróscontras', 'Jovem Pan News', 'Notícias', 'Ao vivo', 'Jovem Pan ao vivo', 'Brasil', 'Política', 'Daniel Caniato', 'Governo', 'assistir prós e contras jovem pan', 'assistir jovem pan', 'assistir jovem pan ao vivo', 'governo lula', 'lula', "luiz felipe d'avilla", 'desenrola brasil', 'desenrola', 'programa desenrtola', 'renegociação de dividas', 'nome limpo']</t>
  </si>
  <si>
    <t>Tarcísio pretende afastar usuários de drogas da região central da capital paulista</t>
  </si>
  <si>
    <t>['Jovem Pan', 'Jornal Jovem Pan', 'pilulajornaljovempan', 'Jovem Pan News', 'Notícias', 'Ao vivo', 'Jovem Pan ao vivo', 'Brasil', 'Política', 'Governo', 'govenro sp', 'são paulo', 'SP', 'tarcisio de freitas', 'governador de são paulo', 'cracolandia', 'tarcisio', 'tarcisio freitas', 'tarcisio usuarios drogas', 'usuarios drogas', 'tarcisio cracolandia', 'cracolandia tarcisio', 'usuarios drogas cracolandia', 'tarcisio freitas cracolandia', 'drogas', 'trafico drogas', 'drogas tarcisio', 'tarcisio drogas']</t>
  </si>
  <si>
    <t>FEDERAÇÕES terão AUTONOMIA ARRECADATÓRIA se reforma for aprovada? | TÁ NA RODA</t>
  </si>
  <si>
    <t>['Asmar', 'Asmar Jovem Pan', 'Pilhado', 'Pilhado Jovem Pan', 'Thiago Asmar', 'Thiago Asmar Jovem Pan', 'Tá na roda', 'ta na roda ao vivo', 'tanarodapilula', 'Fernando Capez', 'Felippe Monteiro', 'Ubiratan Sanderson', 'Ricardo Holz', 'Tiago Pavinatto', 'Jorge Seif', 'Entrevista Jorge Seif', 'Entrevista', 'Reforma Tributária', 'Reforma', 'Tributária', 'Economia', 'Senado', 'Texto da reforma tributária', 'Texto', 'Federações', 'Autonomia arrecadatória', 'Aprovação']</t>
  </si>
  <si>
    <t>Mercado tem instabilidade com fim do acordo de grãos pela Rússia; Alan Ghani explica</t>
  </si>
  <si>
    <t>['Ao vivo', 'Brasil', 'Governo', 'Jornal da Manhã', 'Jornal da manhã Jovem Pan', 'Jornal da manhã ao vivo', 'Jovem Pan', 'Jovem Pan ao vivo', 'Notícias', 'pilulajornaldamanha', 'Alan Ghani Jovem Pan', 'Alan Ghani', 'Economia', 'Mercado', 'Instabilidade', 'Acordo de grãos', 'Grãos', 'pilulaguerraucrania', 'Rússia']</t>
  </si>
  <si>
    <t>Schelp e Beraldo analisam IBC-BR e fala de Haddad sobre economia</t>
  </si>
  <si>
    <t>['Ao vivo', 'Brasil', 'Governo', 'Jornal da Manhã', 'Jornal da manhã Jovem Pan', 'Jornal da manhã ao vivo', 'Jovem Pan', 'Jovem Pan ao vivo', 'Notícias', 'pilulajornaldamanha', 'Cristiano Beraldo Jovem Pan', 'Cristiano Beraldo', 'Diogo Schelp Jovem Pan', 'Diogo Schelp', 'Haddad', 'Fernando Haddad', 'Economia', 'IBC-BR', 'IBC', 'Desaceleração', 'Desaceleração da economia', 'BC', 'Banco Central', 'Juros']</t>
  </si>
  <si>
    <t>Parlamento do Kosovo tem dia de briga generalizada</t>
  </si>
  <si>
    <t>['Jovem Pan', 'Jornal Jovem Pan', 'pilulajornaljovempan', 'Jovem Pan News', 'Notícias', 'Ao vivo', 'Jovem Pan ao vivo', 'kosovo', 'briga no parlamento', 'primeir-ministro', 'deputado', 'discurso', 'kosovo briga', 'briga kosovo', 'kosovo parlamento', 'parlamento kosovo', 'briga generalizada kosovo', 'kosovo briga generalizada']</t>
  </si>
  <si>
    <t>Lula sobre ‘Desenrola Brasil’: “Pessoas podem se endividar de forma responsável” | LINHA DE FRENTE</t>
  </si>
  <si>
    <t>['linhadefrentepilula', 'linha de frente', 'linha de frente jovem pan', 'Brasil', 'Jovem Pan', 'Jovem Pan ao vivo', 'Notícias', 'jovem pan news', 'ultimas noticias', 'jp news ao vivo', 'jp news', 'lula', 'lula pt', 'lula presidente', 'conversa com o presidente', 'economia', 'desenrola brasil', 'lula desenrola brasil', 'endividamento']</t>
  </si>
  <si>
    <t>Índice de Confiança do Empresário Industrial sobe 51 pontos em julho, diz CNI</t>
  </si>
  <si>
    <t>['Ao vivo', 'Brasil', 'Governo', 'Jornal da Manhã', 'Jornal da manhã Jovem Pan', 'Jornal da manhã ao vivo', 'Jovem Pan', 'Jovem Pan ao vivo', 'Notícias', 'pilulajornaldamanha', 'Índice de Confiança do Empresário Industrial', 'Empresário', 'Confiança', 'Empresário industrial', 'Indústrias', 'Indústria']</t>
  </si>
  <si>
    <t>Petrobras admite dez casos de assédio sexual entre 2019 e 2022, segundo reportagem | LINHA DE FRENTE</t>
  </si>
  <si>
    <t>['linhadefrentepilula', 'linha de frente', 'linha de frente jovem pan', 'Brasil', 'Jovem Pan', 'Jovem Pan ao vivo', 'Notícias', 'jovem pan news', 'ultimas noticias', 'jp news ao vivo', 'jp news', 'petrobras', 'petrobras assédio', 'casos assédio', 'casos assédio sexual', 'assédio petrobras', 'importunação sexual', 'assédio sexual']</t>
  </si>
  <si>
    <t>Justiça decreta falência da empresa de laticínios Shefa; Alan Ghani explica</t>
  </si>
  <si>
    <t>['Ao vivo', 'Brasil', 'Governo', 'Jornal da Manhã', 'Jornal da manhã Jovem Pan', 'Jornal da manhã ao vivo', 'Jovem Pan', 'Jovem Pan ao vivo', 'Notícias', 'pilulajornaldamanha', 'Alan Ghani Jovem Pan', 'Alan Ghani', 'Economia', 'Falência', 'Empresa', 'Laticínios', 'Shefa']</t>
  </si>
  <si>
    <t>“É normalizar o absurdo”, diz deputada do Novo sobre PEC da Anistia</t>
  </si>
  <si>
    <t>['Ao vivo', 'Brasil', 'Governo', 'Jornal da Manhã', 'Jornal da manhã Jovem Pan', 'Jornal da manhã ao vivo', 'Jovem Pan', 'Jovem Pan ao vivo', 'Notícias', 'pilulajornaldamanha', 'Entrevista Adriana Ventura', 'Entrevista', 'Adriana Ventura', 'Deputada', 'Sessão da comissão', 'Comissão', 'Sessão', 'PEC da anistia', 'Anistia', 'PEC', 'Congresso', 'Câmara dos Deputados', 'PEC da Anistia', 'Política']</t>
  </si>
  <si>
    <t>Eduardo Girão: “Precisamos aproximar o Congresso da população brasileira” | DIRETO AO PONTO</t>
  </si>
  <si>
    <t>Bruno Meyer: Livraria Leitura pode assumir a Livraria Cultura na Avenida Paulista em SP</t>
  </si>
  <si>
    <t>['Ao vivo', 'Brasil', 'Governo', 'Jornal da Manhã', 'Jornal da manhã Jovem Pan', 'Jornal da manhã ao vivo', 'Jovem Pan', 'Jovem Pan ao vivo', 'Notícias', 'pilulajornaldamanha', 'Bruno Meyer Jovem Pan', 'Bruno Meyer', 'Economia', 'Negócios', 'Livraria Leitura', 'Leitura', 'Livraria', 'Livraria Cultura', 'Cultura', 'Avenida Paulista']</t>
  </si>
  <si>
    <t>Parlamentares acusam deputado de transfobia contra Erika Hilton</t>
  </si>
  <si>
    <t>['Ao vivo', 'Brasil', 'Governo', 'Jornal da Manhã', 'Jornal da manhã Jovem Pan', 'Jornal da manhã ao vivo', 'Jovem Pan', 'Jovem Pan ao vivo', 'Notícias', 'pilulajornaldamanha', 'Abilio Brunini', 'Oposição', 'Transfobia', 'Deputado', 'Erika Hilton']</t>
  </si>
  <si>
    <t>Debates sobre guerra da Ucrânia em reunião da UE-Celac são paralisados após divergências</t>
  </si>
  <si>
    <t>['Ao vivo', 'Brasil', 'Governo', 'Jornal da Manhã', 'Jornal da manhã Jovem Pan', 'Jornal da manhã ao vivo', 'Jovem Pan', 'Jovem Pan ao vivo', 'Notícias', 'pilulajornaldamanha', 'celac', 'Nicarágua', 'UE', 'União Europeia', 'pilulaguerraucrania', 'Rússia', 'Ucrânia', 'Celac', 'Debates', 'Guerra na Ucrânia', 'Guerra', 'Reunião', 'UE-Celac', 'Paralisados', 'Divergências']</t>
  </si>
  <si>
    <t>Brasil tem 21 milhões de pessoas que sofrem com a fome; Nelson Kobayashi analisa</t>
  </si>
  <si>
    <t>['Jovem Pan', 'Jornal Jovem Pan', 'pilulajornaljovempan', 'Jovem Pan News', 'Notícias', 'Ao vivo', 'Jovem Pan ao vivo', 'Brasil', 'Nelson Kobayashi', 'relatorio da onu', 'fome', 'fome brasil', 'brasil fome', 'fome no brasil', 'onu', 'pesquisa onu', 'onu pesquisa', 'onu fome', 'fome onu']</t>
  </si>
  <si>
    <t>Alexandre Padilha articula renovação de ministérios; Nelson Kobayashi e Dora Kramer comentam</t>
  </si>
  <si>
    <t>['Jovem Pan', 'Jornal Jovem Pan', 'pilulajornaljovempan', 'Jovem Pan News', 'Notícias', 'Ao vivo', 'Jovem Pan ao vivo', 'Brasil', 'Política', 'Governo', 'governo Lula', 'Dora Kramer', 'Nelson Kobayashi', 'alexandre padilha', 'padilha', 'padilha ministerios', 'ministerios', 'renovaçao ministerios', 'renovaçao ministerio', 'padilha ministerio', 'centrao', 'centrao turismo', 'ministerio turismo', 'ministro turismo']</t>
  </si>
  <si>
    <t>Lula pretende fortalecer relações com países europeus na cúpula da Celac-UE; Vilela analisa</t>
  </si>
  <si>
    <t>['Ao vivo', 'Brasil', 'Celac', 'Governo', 'Jornal da Manhã', 'Jornal da manhã Jovem Pan', 'Jornal da manhã ao vivo', 'Jovem Pan', 'Jovem Pan ao vivo', 'Lula', 'Notícias', 'UE', 'pilulajornaldamanha', 'acordo Mercosul-UE', 'bélgica', 'Bruxelas', 'celac', 'Mercosul', 'União Europeia']</t>
  </si>
  <si>
    <t>Kellen Severo: Nova lei verde pode reduzir área agrícola na União Europeia</t>
  </si>
  <si>
    <t>['Ao vivo', 'Brasil', 'Governo', 'Jornal da Manhã', 'Jornal da manhã Jovem Pan', 'Jornal da manhã ao vivo', 'Jovem Pan', 'Jovem Pan ao vivo', 'Notícias', 'pilulajornaldamanha', 'horahdoagropilula', 'Hora H do Agro', 'Kellen Severo', 'Kellen Severo Jovem Pan', 'Lei verde', 'Nova lei verde', 'Redução de área agrícola', 'Área agrícola', 'Agrícola', 'Área', 'União Europeia', 'UE', 'Europa', 'Europeia', 'União', 'Redução', 'Agricultura', 'agronegócio', 'kellen severo']</t>
  </si>
  <si>
    <t>Professor de relações internacionais analisa cúpula da Otan com a Ucrânia</t>
  </si>
  <si>
    <t>['Ao vivo', 'Brasil', 'Governo', 'Jovem Pan', 'Jovem Pan ao vivo', 'Márcio Coimbra', 'Notícias', 'Otan', 'Rússia', 'Ucrânia', 'fastnewspilula', 'pilulaguerraucrania']</t>
  </si>
  <si>
    <t>Presidente da Apex não teria declarado cobertura de R$ 4,2 milhões à Justiça | LINHA DE FRENTE</t>
  </si>
  <si>
    <t>['linhadefrentepilula', 'linha de frente', 'linha de frente jovem pan', 'Brasil', 'Jovem Pan', 'Jovem Pan ao vivo', 'Notícias', 'jovem pan news', 'ultimas noticias', 'jp news ao vivo', 'jp news', 'jorge viana', 'jorge viana apex', 'apex', 'presidente apex', 'cobertura df', 'cobertura no df']</t>
  </si>
  <si>
    <t>Sóstenes Cavalcante: “O maior cabo eleitoral da direita é Bolsonaro” | PRÓS E CONTRAS</t>
  </si>
  <si>
    <t>['Jovem Pan', 'Prós &amp; Contras', 'pros e contras', 'pilulapróscontras', 'Jovem Pan News', 'Notícias', 'Ao vivo', 'Jovem Pan ao vivo', 'Brasil', 'Política', 'Daniel Caniato', 'Governo', 'assistir prós e contras jovem pan', 'assistir jovem pan', 'assistir jovem pan ao vivo', 'governo lula', 'lula', 'entrevista', 'sóstenes cavalcante', 'deputado federal', 'bolsonaro', 'jair bolsonaro', 'Tarcísio de Freitas', 'Tereza Cristina', 'Romeu Zema', 'Ronaldo Caiado', 'Flávio Bolsonaro', 'Michelle Bolsonaro', 'chapa tarcisio-tereza', 'eleições 2026']</t>
  </si>
  <si>
    <t>Kevin Spacey passa por julgamento na corte de Londres</t>
  </si>
  <si>
    <t>['Ao vivo', 'Brasil', 'Governo', 'Jornal da Manhã', 'Jornal da manhã Jovem Pan', 'Jornal da manhã ao vivo', 'Jovem Pan', 'Jovem Pan ao vivo', 'Notícias', 'pilulajornaldamanha', 'Kevin Spacey', 'Pena de morte', 'Julgamento na corte de Londres', 'Corte de Londres', 'Corte', 'Julgamento', 'Londres', 'Ator']</t>
  </si>
  <si>
    <t>Simone Tebet: “Tenho legitimidade para criticar Campos Neto”</t>
  </si>
  <si>
    <t>['Ao vivo', 'BC', 'Banco Central', 'Brasil', 'Campos Neto', 'Governo', 'Jovem Pan', 'Jovem Pan ao vivo', 'Notícias', 'Simone Tebet', 'Tebet', 'fastnewspilula']</t>
  </si>
  <si>
    <t>Bolsonaro acusa PGR de querer fazer “patrulhamento ideológico”; Schelp e d'Avila analisam</t>
  </si>
  <si>
    <t>['Ao vivo', 'Brasil', 'Governo', 'Jornal da Manhã', 'Jornal da manhã Jovem Pan', 'Jornal da manhã ao vivo', 'Jovem Pan', 'Jovem Pan ao vivo', 'Notícias', 'pilulajornaldamanha', 'Diogo Schelp', 'Diogo Schelp Jovem Pan', "Luiz Felipe d'Avila", "Luiz Felipe d'Avila Jovem Pan", 'Bolsonaro', 'Jair Bolsonaro', 'PGR', 'Procuradoria-geral da República', 'Patrulhamento ideológio', 'Patrulhamento', 'Ideologia']</t>
  </si>
  <si>
    <t>PIB de maio tem pior resultado em cinco anos</t>
  </si>
  <si>
    <t>['Jovem Pan', 'Jornal Jovem Pan', 'pilulajornaljovempan', 'Jovem Pan News', 'Notícias', 'Ao vivo', 'Jovem Pan ao vivo', 'Brasil', 'Política', 'Governo', 'governo Lula', 'economia', 'pib brasil', 'economia brasil', 'pib maio', 'pib queda', 'previsao pib', 'projeçao pib', 'pib previsao', 'pib projeçao', 'queda pib']</t>
  </si>
  <si>
    <t>O lançamento do Bard no Brasil e o contrato entre Renault e Geely | BUSINESS - 15/07/2023</t>
  </si>
  <si>
    <t>['Jovem Pan', 'Jovem Pan ao vivo', 'jovem pan news', 'jp news', 'jp', 'integrabusiness', 'bard brasil', 'lançamento bard', 'bard', 'renault', 'contrato entre renault e geely', 'renault e geely', 'renault jovem pan', 'bard jovem pan', 'geely jovem pan', 'renault e geely jovem pan', 'business jovem pan bard', 'business jovem pan renault', 'business jovem pan geely']</t>
  </si>
  <si>
    <t>Parlamentares protocolam pedido de impeachment de Barroso; Schelp e d'Avila analisam</t>
  </si>
  <si>
    <t>['Ao vivo', 'Brasil', 'Carlos Jordy', 'Congresso Nacional', 'Governo', 'Jornal da Manhã', 'Jornal da manhã Jovem Pan', 'Jornal da manhã ao vivo', 'Jovem Pan', 'Jovem Pan ao vivo', 'Luis Roberto Barroso', 'Notícias', 'Rodrigo Pacheco', 'Senado Federal', 'Supremo Tribunal Federal', 'UNE', 'impeachment', 'oposição', 'pilulajornaldamanha', 'Cristiano Beraldo', 'Cristiano Beraldo Jovem Pan', 'Diogo Schelp', 'Diogo Schelp Jovem Pan', 'Impeachment', 'Barroso', 'Ministro Barroso', 'Pedido de impeachment']</t>
  </si>
  <si>
    <t>Tebet: "Não adianta Desenrola com juros a 13,75%"</t>
  </si>
  <si>
    <t>Marcos Cintra: “IVA é um imposto geneticamente orientado para Estados unitários” | DIRETO AO PONTO</t>
  </si>
  <si>
    <t>['piluladiretoaoponto', 'direto ao ponto', 'direto ao ponto jp', 'direto ao ponto jovem pan', 'direto ao ponto ao vivo', 'Brasil', 'Jovem Pan', 'Jovem Pan ao vivo', 'Notícias', 'Política', 'jovem pan news', 'ultimas noticias', 'jp news ao vivo', 'jp news', 'marcos cintra', 'marcos cintra economia', 'marcos cintra economista', 'marcos cintra entrevista', 'marcos cintra jovem pan', 'IVA', 'impostos IVA', 'IVA Brasil', 'Lula IVA', 'IVA Lula Brasil', 'IVA reforma tributária', 'IVA reforma tributaria Brasil', 'IVA mundo']</t>
  </si>
  <si>
    <t>“Só vamos vencer a sonegação com uma carga menor”, analisa advogado sobre reforma tributária</t>
  </si>
  <si>
    <t>['Ao vivo', 'Brasil', 'Governo', 'Jornal da Manhã', 'Jornal da manhã Jovem Pan', 'Jornal da manhã ao vivo', 'Jovem Pan', 'Jovem Pan ao vivo', 'Notícias', 'pilulajornaldamanha', 'Alíquotas', 'Carga tributária', 'Ipea', 'IVA', 'Reforma tributária', 'Sistema tributário', 'Entrevista Helcio Honda', 'Helcio Honda', 'Entrevista', 'Economia', 'Tributação']</t>
  </si>
  <si>
    <t>Especialistas criticam texto da reforma tributária: ‘Nos lança em um mar de incertezas’</t>
  </si>
  <si>
    <t>['Ao vivo', 'Brasil', 'Governo', 'Jornal da Manhã', 'Jornal da manhã Jovem Pan', 'Jornal da manhã ao vivo', 'Jovem Pan', 'Jovem Pan ao vivo', 'Notícias', 'pilulajornaldamanha', 'Economia', 'Especialistas', 'Política', 'reforma tributária', 'Reforma', 'Tributária', 'Reforma Tributária', 'Incertezas', 'Lançamento', 'Texto da reforma tributária']</t>
  </si>
  <si>
    <t>Governo antecipa início do Desenrola para a próxima segunda (17); Kramer e Kobayashi comentam</t>
  </si>
  <si>
    <t>['Jovem Pan', 'Jornal Jovem Pan', 'pilulajornaljovempan', 'Jovem Pan News', 'Notícias', 'Ao vivo', 'Jovem Pan ao vivo', 'Brasil', 'Política', 'Governo', 'governo Lula', 'Dora Kramer', 'Nelson Kobayashi', 'desenrola', 'governo desenrola', 'desenrola governo', 'economia', 'economia brasil', 'lula desenrola', 'ministro fazenda', 'ministerio fazenda', 'desenrola fazenda', 'haddad', 'haddad desenrola', 'desenrola haddad']</t>
  </si>
  <si>
    <t>Em reunião com Lula, Alcolumbre diz que nome de Sabino para o Turismo é consenso no União</t>
  </si>
  <si>
    <t>['Ao vivo', 'Brasil', 'Governo', 'Jornal da Manhã', 'Jornal da manhã Jovem Pan', 'Jornal da manhã ao vivo', 'Jovem Pan', 'Jovem Pan ao vivo', 'Notícias', 'pilulajornaldamanha', 'Lula', 'Luiz Inácio Lula da Silva', 'Alcolumbre', 'Sabino', 'Davi Alcolumbre', 'União-AP', 'Celso Sabino', 'União', 'Centrão']</t>
  </si>
  <si>
    <t>Eduardo Girão: “Reforma tributária é assunto técnico, não pode entrar política aí” | DIRETO AO PONTO</t>
  </si>
  <si>
    <t>['piluladiretoaoponto', 'direto ao ponto', 'direto ao ponto jp', 'direto ao ponto jovem pan', 'direto ao ponto ao vivo', 'Brasil', 'Jovem Pan', 'Jovem Pan ao vivo', 'Notícias', 'Política', 'jovem pan news', 'ultimas noticias', 'jp news ao vivo', 'jp news', 'eduardo girão', 'eduardo girão senador', 'eduardo girão entrevista', 'eduardo girão jovem pan', 'reforma tributária', 'girão reforma', 'girão sobre reforma tributária', 'reforma girao', 'eduardo girao reforma']</t>
  </si>
  <si>
    <t>Volkswagen e Mercedes-Benz anunciam medidas de redução de despesas; Kobayashi analisa</t>
  </si>
  <si>
    <t>['Jovem Pan', 'Jornal Jovem Pan', 'pilulajornaljovempan', 'Jovem Pan News', 'Notícias', 'Ao vivo', 'Jovem Pan ao vivo', 'Brasil', 'Política', 'Governo', 'governo Lula', 'Nelson Kobayashi', 'volkswagen', 'volkswagen mercedes', 'mercedes benz', 'mercedes benz volkswagen', 'reduçao despesas', 'volkswagen despesas', 'mercedes despesas']</t>
  </si>
  <si>
    <t>Morre diplomata e ex-ministro Sergio Amaral aos 79 anos</t>
  </si>
  <si>
    <t>['Ao vivo', 'Brasil', 'Governo', 'Jornal da Manhã', 'Jornal da manhã Jovem Pan', 'Jornal da manhã ao vivo', 'Jovem Pan', 'Jovem Pan ao vivo', 'Notícias', 'pilulajornaldamanha', 'ministro', 'Morte', 'Sérgio Amaral', 'Morte de Sérgio Amaral', 'Diplomata', 'Ex-ministro Sergio Amaral', 'Anos', 'Idade']</t>
  </si>
  <si>
    <t>Analista internacional explica reunião de Lula com a Celac-União Europeia</t>
  </si>
  <si>
    <t>Bruno Meyer: Dono do Pão de Açúcar pode assumir controle do Casino</t>
  </si>
  <si>
    <t>['Ao vivo', 'Brasil', 'Governo', 'Jornal da Manhã', 'Jornal da manhã Jovem Pan', 'Jornal da manhã ao vivo', 'Jovem Pan', 'Jovem Pan ao vivo', 'Notícias', 'pilulajornaldamanha', 'Bruno Meyer Jovem Pan', 'Bruno Meyer', 'Economia', 'Negócios', 'Dono do Pão de Açúcar', 'Pão de Açúcar', 'Casino', 'Controle', 'Daniel Kretinsky']</t>
  </si>
  <si>
    <t>Frente fria provoca geada e sensação térmica negativa no Centro-Sul do Brasil</t>
  </si>
  <si>
    <t>['Ao vivo', 'Brasil', 'Governo', 'Jornal da Manhã', 'Jornal da manhã Jovem Pan', 'Jornal da manhã ao vivo', 'Jovem Pan', 'Jovem Pan ao vivo', 'Notícias', 'frente fria', 'frio', 'geada', 'pilulajornaldamanha', 'tempo']</t>
  </si>
  <si>
    <t>Damares Alves pode ser aposta da bancada evangélica para eleições de 2026 | LINHA DE FRENTE</t>
  </si>
  <si>
    <t>['linhadefrentepilula', 'linha de frente', 'linha de frente jovem pan', 'Brasil', 'Jovem Pan', 'Jovem Pan ao vivo', 'Notícias', 'Política', 'jovem pan news', 'ultimas noticias', 'jp news ao vivo', 'jp news', 'damares alves', 'damares', 'damares senadora', 'eleições 2026', 'eleições presidenciais', 'damares alves senadora', 'bancada evangélica', 'políticos evangélicos']</t>
  </si>
  <si>
    <t>TSE multa Google em R$ 60 mil por não entregar dados sobre campanhas de Lula e Bolsonaro</t>
  </si>
  <si>
    <t>['Ao vivo', 'Brasil', 'Governo', 'Jornal da Manhã', 'Jornal da manhã Jovem Pan', 'Jornal da manhã ao vivo', 'Jovem Pan', 'Jovem Pan ao vivo', 'Notícias', 'pilulajornaldamanha', 'Google', 'Lula', 'Multa', 'Política', 'TSE', 'Eleições', 'Bolsonaro', 'Tribunal Superior Eleitoral', 'TSE multa Google', 'Dados', 'Campanhas de Lula e Bolsonaro', 'Campanha de Lula', 'Campanha de Bolsonaro', 'Jair Bolsonaro', 'Luiz Inácio Lula da Silva']</t>
  </si>
  <si>
    <t>Paulo Pimenta nega que haverá taxação para usuários da internet | BREAKING NEWS</t>
  </si>
  <si>
    <t>['Jovem Pan', 'Jovem Pan ao vivo', 'Lula', 'Notícias', 'Paulo Pimenta', 'Política', 'breaking news jovem pan', 'breakingnews', 'gci', 'internet', 'jovem pan news', 'jp breaking', 'jp breaking news', 'jp news', 'jp news ao vivo', 'Ministro Paulo Pimenta', 'Câmara dos Deputado', 'Ricardo Nunes', 'Demissão', 'Barroso', 'Governadores', 'Luiz Inácio Lula da Silva', 'Escolas cívico-militares', 'Escolas', 'Cívico-militares']</t>
  </si>
  <si>
    <t>REFORMA TRIBUTÁRIA DEVE PASSAR POR ALTERAÇÕES NO SENADO | DIÁLOGO - 17/07/2023</t>
  </si>
  <si>
    <t>['Jovem Pan', 'jovem pan news', 'jp news', 'dialogojp', 'Diálogo', 'dialogo jovem pan', 'dialogo', 'programa dialogo', 'thiago uberreich', 'thiago uberreich jovem pan', 'uberreich', 'Jovem Pan News', 'Notícias', 'governo Lula', 'reforma tributaria', 'fernando haddad', 'haddad', 'haddad reforma', 'reforma tributaria haddad', 'haddad reforma tributaria', 'aprovaçao reforma', 'reforma aprovaçao', 'aprovaçao reforma tributaria', 'reforma tributaria aprovaçao', 'reforma tributaria senado', 'Luiz Carlos Hauly']</t>
  </si>
  <si>
    <t>Entenda como é a atuação da Polícia do Exército no Brasil I DOCUMENTO JP</t>
  </si>
  <si>
    <t>['Jovem Pan', 'Jovem Pan ao vivo', 'jovem pan news', 'jp news', 'jp', 'documentopilula', 'polícia do exército', 'polícia', 'exército brasileiro', 'oficial do exército', 'soldados do exército', 'polícia do exército portugal', 'exército', 'entrar para a policia do exercito', 'polícia do exército brasileiro', 'policia do exercito sp como entrar', 'como entrar na policia do exercito', 'como entrar na pe policia do exercito', '1º batalhão de polícia do exército', 'como entrar na polícia do exército']</t>
  </si>
  <si>
    <t>Pesquisa aponta falta de confiança do mercado financeiro em Lula | PRÓS E CONTRAS</t>
  </si>
  <si>
    <t>['Jovem Pan', 'Prós &amp; Contras', 'pros e contras', 'pilulapróscontras', 'Jovem Pan News', 'Notícias', 'Ao vivo', 'Jovem Pan ao vivo', 'Brasil', 'Política', 'Daniel Caniato', 'Governo', 'assistir prós e contras jovem pan', 'assistir jovem pan', 'assistir jovem pan ao vivo', 'governo lula', 'lula', 'mercado financeiro', 'desaprovação de lula', 'falta de confiança em lula', 'ministro da fazenda', 'fernando haddad', 'haddad aprovado pelo mercado', 'bolsa de valores', 'pesquisa de investidores', 'investidores', 'reforma tributaria']</t>
  </si>
  <si>
    <t>Mercado financeiro mantém inflação de 2023 em 4,95%; Alan Ghani, Schelp e Capez explicam</t>
  </si>
  <si>
    <t>['Ao vivo', 'Brasil', 'Governo', 'Jornal da Manhã', 'Jornal da manhã Jovem Pan', 'Jornal da manhã ao vivo', 'Jovem Pan', 'Jovem Pan ao vivo', 'Notícias', 'pilulajornaldamanha', 'Diogo Schelp', 'Diogo Schelp Jovem Pan', 'Fernando Capez', 'Fernando Capez Jovem Pan', 'Alan Ghani Jovem Pan', 'Alan Ghani', 'Mercado financeiro', 'Mercado', 'Financeiro', 'Economia', 'Inflação']</t>
  </si>
  <si>
    <t>Previsão de chuva na faixa leste do Nordeste | Previsão do Tempo</t>
  </si>
  <si>
    <t>['Ao vivo', 'Brasil', 'Governo', 'Jornal da Manhã', 'Jornal da manhã Jovem Pan', 'Jornal da manhã ao vivo', 'Jovem Pan', 'Jovem Pan ao vivo', 'Notícias', 'pilulajornaldamanha', 'Paula Nobre', 'climatempo', 'tempo', 'Previsão do tempo', 'Previsão', 'Chuva', 'Sol', 'Calor', 'Frio', 'Inverno', 'Verão', 'Outono', 'Primavera', 'Paula Nobre Jovem Pan', 'Tempo']</t>
  </si>
  <si>
    <t>O que explica o ciclone extratropical no Sul do Brasil?</t>
  </si>
  <si>
    <t>['Ao vivo', 'Brasil', 'Fast News', 'Jovem Pan', 'Jovem Pan News', 'Jovem Pan ao vivo', 'Notícias', 'Política', 'fastnewspilula', 'Entrevista', 'Entrevista Francisco de Assis', 'Francisco de Assis']</t>
  </si>
  <si>
    <t>Augusto Aras se mobiliza para continuar no comando da PGR; Fernando Capez analisa</t>
  </si>
  <si>
    <t>['Jovem Pan', 'Jornal Jovem Pan', 'pilulajornaljovempan', 'Jovem Pan News', 'Notícias', 'Ao vivo', 'Jovem Pan ao vivo', 'Brasil', 'Política', 'Governo', 'governo Lula', 'fernando capez', 'augusto aras', 'pgr', 'aras', 'aras pgr', 'pgr aras', 'augusto aras pgr', 'pgr augusto aras', 'comando pgr', 'fernando capez jovem pan', 'capez']</t>
  </si>
  <si>
    <t>Plínio Valério analisa pesquisa do Ipea sobre o IVA | PRÓS E CONTRAS</t>
  </si>
  <si>
    <t>['Jovem Pan', 'Prós &amp; Contras', 'pros e contras', 'pilulapróscontras', 'Jovem Pan News', 'Notícias', 'Ao vivo', 'Jovem Pan ao vivo', 'Brasil', 'Política', 'Daniel Caniato', 'Governo', 'assistir prós e contras jovem pan', 'assistir jovem pan', 'assistir jovem pan ao vivo', 'governo lula', 'lula', 'enrtevista', 'senador plinio valerio', 'jose maria trindade', 'pesquisa do ipea', 'iva', 'imposto', 'reforma tributaria', 'senado', 'proposta do governo', 'tramitação no senado']</t>
  </si>
  <si>
    <t>Aeroporto de SC é fechado após aeronave derrapar na pista</t>
  </si>
  <si>
    <t>['Jovem Pan', 'Jornal Jovem Pan', 'pilulajornaljovempan', 'Jovem Pan News', 'Notícias', 'Ao vivo', 'Jovem Pan ao vivo', 'Brasil', 'santa catarina', 'aeroporto de florianopolis', 'avião', 'derrapagem', 'aeroporto', 'aeroporto sc', 'aviao derrapa', 'aviao sc', 'sc aviao', 'sc aeroporto', 'aviao derrapa pista', 'derrapa pista', 'pista aviao', 'aviao pista', 'aeroporto florianopolis', 'aviao pouso', 'aviao aterrissagem']</t>
  </si>
  <si>
    <t>Presidente Lula discute novos acordos com o Centrão</t>
  </si>
  <si>
    <t>['Ao vivo', 'Brasil', 'Governo', 'Jornal da Manhã', 'Jornal da manhã Jovem Pan', 'Jornal da manhã ao vivo', 'Jovem Pan', 'Jovem Pan ao vivo', 'Notícias', 'pilulajornaldamanha', 'Lula', 'Luiz Inácio Lula da Silva', 'Presidente', 'Presidente Lula', 'Novos acordos', 'Acordos com o centrão', 'Centrão', 'Acordos']</t>
  </si>
  <si>
    <t>CPIs ocupam agenda do Congresso, mas avançam pouco em investigações; Schelp e Capez analisam</t>
  </si>
  <si>
    <t>['Ao vivo', 'Brasil', 'Governo', 'Jornal da Manhã', 'Jornal da manhã Jovem Pan', 'Jornal da manhã ao vivo', 'Jovem Pan', 'Jovem Pan ao vivo', 'Notícias', 'pilulajornaldamanha', 'Diogo Schelp', 'Diogo Schelp Jovem Pan', 'Fernando Capez', 'Fernando Capez Jovem Pan', 'CPIs', 'Agenda', 'Congresso', 'Investigações', 'Investigação', 'Legislativo federal', 'Legislativo', 'CPIs ativas', 'CPI']</t>
  </si>
  <si>
    <t>Como iniciar reforma tributária sem arcabouço fiscal? Marcos Cintra analisa | DIRETO AO PONTO</t>
  </si>
  <si>
    <t>['Jovem Pan', 'Jovem Pan ao vivo', 'jovem pan news', 'jp news', 'piluladiretoaoponto', 'direto ao ponto', 'direto ao ponto jovem pan', 'direto ao ponto hoje', 'direto ao ponto hoje ao vivo', 'programa direto ao ponto ao vivo hoje', 'programa direto ao ponto da jovem pan', 'programa direto ao ponto de hoje', 'adalberto piotto', 'marcos cintra', 'professor da fgv', 'economista', 'ex-secretario da receita federal', 'Fernando Capez', 'Fabio pina', 'luiz alberto machado', 'angela gandra martins', 'reforma tributaria']</t>
  </si>
  <si>
    <t>Biden cancela dívida de 804 mil estudantes do ensino superior dos EUA; Marcelo Favalli analisa</t>
  </si>
  <si>
    <t>['Jovem Pan', 'Jornal Jovem Pan', 'pilulajornaljovempan', 'Jovem Pan News', 'Notícias', 'Ao vivo', 'Jovem Pan ao vivo', 'marcelo favalli', 'estados unidos', 'eua', 'politica', 'joe biden', 'biden divida', 'divida universitarios', 'divida faculdade', 'universitarios divida', 'divida estudantes', 'economia', 'economia eua', 'eua biden', 'biden eua', 'biden ensino superior', 'aborto', 'aborto eua']</t>
  </si>
  <si>
    <t>Lula vai à Bélgica para participar de cúpula entre Celac e União Europeia; professor explica</t>
  </si>
  <si>
    <t>Secretário de Mudanças Climáticas de SP pede demissão após fala polêmica</t>
  </si>
  <si>
    <t>['Ao vivo', 'Brasil', 'Governo', 'Jornal da Manhã', 'Jornal da manhã Jovem Pan', 'Jornal da manhã ao vivo', 'Jovem Pan', 'Jovem Pan ao vivo', 'Notícias', 'pilulajornaldamanha', 'Secretário de Mudanças Climáticas da cidade de São Paulo', 'Antonio Fernando Pinheiro Pedro', 'Mudanças climáticas', 'Clima', 'Demissão', 'Ricardo Nunes', 'Nunes']</t>
  </si>
  <si>
    <t>Lula debate acordo entre governo e oposição venezuelanos para eleições | PRÓS E CONTRAS</t>
  </si>
  <si>
    <t>['Jovem Pan', 'Prós &amp; Contras', 'pros e contras', 'pilulapróscontras', 'Jovem Pan News', 'Notícias', 'Ao vivo', 'Jovem Pan ao vivo', 'Brasil', 'Política', 'Daniel Caniato', 'Governo', 'assistir prós e contras jovem pan', 'assistir jovem pan', 'assistir jovem pan ao vivo', 'governo lula', 'lula', 'eleições venezuelanas', 'governo venezuelano', 'oposição venezuelana', 'acordo para eleições', 'emmanuel macron', 'presidente da frança encontro celac', 'bruxelas', 'bélgica', 'reunião', 'acordo', 'encontro', 'debate']</t>
  </si>
  <si>
    <t>Na Bélgica, Lula fala em transição energética e convida União Europeia a participar de plano</t>
  </si>
  <si>
    <t>['Ao vivo', 'Brasil', 'Governo', 'Jornal da Manhã', 'Jornal da manhã Jovem Pan', 'Jornal da manhã ao vivo', 'Jovem Pan', 'Jovem Pan ao vivo', 'Notícias', 'pilulajornaldamanha', 'Bélgica', 'Bruxelas', 'Cúpula da Celac', 'Lula', 'Transição energética', 'UE', 'União Europeia', 'Viagem', 'Cúpula', 'Celac', 'Transição', 'Energética', 'Convite', 'Plano']</t>
  </si>
  <si>
    <t>Constituição Federal terá tradução inédita em linguagem indígena | LINHA DE FRENTE</t>
  </si>
  <si>
    <t>['linhadefrentepilula', 'linha de frente', 'linha de frente jovem pan', 'Brasil', 'Jovem Pan', 'Jovem Pan ao vivo', 'Notícias', 'jovem pan news', 'ultimas noticias', 'jp news ao vivo', 'jp news', 'constituição', 'constituição federal', 'constituição 1988', 'linguagem indígena', 'indígenas', 'tradução indígena constituição', 'tradução indígena']</t>
  </si>
  <si>
    <t>Alerta de temporais no litoral de São Paulo e do Rio de Janeiro | Previsão do Tempo</t>
  </si>
  <si>
    <t>['Ao vivo', 'Brasil', 'Governo', 'Jornal da Manhã', 'Jornal da manhã Jovem Pan', 'Jornal da manhã ao vivo', 'Jovem Pan', 'Jovem Pan ao vivo', 'Notícias', 'Paula Nobre', 'climatempo', 'pilulajornaldamanha', 'tempo', 'Previsão do tempo', 'Previsão', 'Chuva', 'Sol', 'Calor', 'Frio', 'Inverno', 'Verão', 'Outono', 'Primavera', 'Paula Nobre Jovem Pan', 'Tempo']</t>
  </si>
  <si>
    <t>IBC-BR: "Desaceleração da economia pelo BC chegou forte", avalia Haddad</t>
  </si>
  <si>
    <t>['Ao vivo', 'Brasil', 'Governo', 'Jornal da Manhã', 'Jornal da manhã Jovem Pan', 'Jornal da manhã ao vivo', 'Jovem Pan', 'Jovem Pan ao vivo', 'Notícias', 'pilulajornaldamanha', 'Haddad', 'Fernando Haddad', 'Economia', 'IBC-BR', 'IBC', 'Desaceleração', 'Desaceleração da economia', 'BC', 'Banco Central', 'Juros']</t>
  </si>
  <si>
    <t>Taxa extra? Governo pensa em agência reguladora para segurança cibernética | LINHA DE FRENTE</t>
  </si>
  <si>
    <t>['linhadefrentepilula', 'linha de frente', 'linha de frente jovem pan', 'Brasil', 'Jovem Pan', 'Jovem Pan ao vivo', 'Notícias', 'Política', 'jovem pan news', 'ultimas noticias', 'jp news ao vivo', 'jp news', 'taxa internet', 'internet', 'uso internet', 'crimes cibernéticos', 'agência reguladora', 'taxa extra', 'taxa extra internet', 'gsi']</t>
  </si>
  <si>
    <t>Economista analisa programa 'Desenrola Brasil'</t>
  </si>
  <si>
    <t>['Ao vivo', 'Brasil', 'Governo', 'Jornal da Manhã', 'Jornal da manhã Jovem Pan', 'Jornal da manhã ao vivo', 'Jovem Pan', 'Jovem Pan ao vivo', 'Notícias', 'pilulajornaldamanha', 'desenrola brasil', 'Dívidas', 'governo Lula', 'Ministério da Fazenda', 'Entrevista Eduardo Velho', 'Entrevista', 'Eduardo Velho', 'Programa Desenrola Brasil', 'Desenrola Brasil', 'Desenrola', 'Programa']</t>
  </si>
  <si>
    <t>Reforma tributária fortalece União e enfraquece municípios? Marcos Cintra explica | DIRETO AO PONTO</t>
  </si>
  <si>
    <t>['Jovem Pan', 'Jovem Pan ao vivo', 'jovem pan news', 'jp news', 'piluladiretoaoponto', 'direto ao ponto', 'direto ao ponto jovem pan', 'direto ao ponto hoje', 'direto ao ponto hoje ao vivo', 'programa direto ao ponto ao vivo hoje', 'programa direto ao ponto da jovem pan', 'programa direto ao ponto de hoje', 'adalberto piotto', 'marcos cintra', 'professor da fgv', 'economista', 'ex-secretario da receita federal', 'Fernando Capez', 'Fabio pina', 'luiz alberto machado', 'angela gandra martins', 'reforma tributaria', 'economia']</t>
  </si>
  <si>
    <t>Presidente do PDT no Ceará quer se reaproximar do PT; Beraldo e Amanda Klein analisam</t>
  </si>
  <si>
    <t>['Ao vivo', 'Brasil', 'Governo', 'Jornal da Manhã', 'Jornal da manhã Jovem Pan', 'Jornal da manhã ao vivo', 'Jovem Pan', 'Jovem Pan ao vivo', 'Notícias', 'pilulajornaldamanha', 'Amanda Klein', 'Amanda Klein Jovem Pan', 'Cristiano Beraldo', 'Cristiano Beraldo Jovem Pan', 'Presidente do PDT no Ceará', 'PDT', 'Ceará', 'Presidente', 'Cid Gomes', 'PT', 'Reaproximação']</t>
  </si>
  <si>
    <t>Celso Sabino aceita convite para assumir o Ministério do Turismo; Kramer e Kobayashi comentam</t>
  </si>
  <si>
    <t>['Jovem Pan', 'Jornal Jovem Pan', 'pilulajornaljovempan', 'Jovem Pan News', 'Notícias', 'Ao vivo', 'Jovem Pan ao vivo', 'Brasil', 'Política', 'Governo', 'governo Lula', 'Dora Kramer', 'Nelson Kobayashi', 'celso sabino', 'sabino', 'sabino daniela carneiro', 'daniela carneiro', 'daniela carneiro sabino', 'celso sabino turismo', 'sabino turismo', 'ministerio turismo', 'turismo', 'turismo brasil', 'ministro turismo', 'daniela carneiro turismo']</t>
  </si>
  <si>
    <t>Conheça com Patty Leone a confeitaria Fábrica Sto. António, na Ilha da Madeira | MALA PRONTA</t>
  </si>
  <si>
    <t>['Jovem Pan', 'Jovem Pan ao vivo', 'jovem pan news', 'jp news', 'jp', 'Malaprontapilula', 'Patty Leone', 'viajando', 'programa de viagem', 'viagem', 'viagens', 'mala pronta jovem pan', 'mala pronta jovem pan news', 'mala pronta jp', 'dicas de viagem', 'ilha da madeira', 'ilha da madeira portugal', 'ilha da madeira viagem', 'quanto custa ir para ilha da madeira', 'o que visitar na ilha da madeira', 'visitar ilha da madeira', 'confeitaria Fábrica Sto. António', 'confeitaria', 'Fábrica Sto. António', 'Bolo Madeira', 'bolo de mel', 'doces']</t>
  </si>
  <si>
    <t>Lula deve sancionar lei do ‘Mais Médicos’ nesta sexta (14); Beraldo analisa</t>
  </si>
  <si>
    <t>['Ao vivo', 'Brasil', 'Governo', 'Jornal da Manhã', 'Jornal da manhã Jovem Pan', 'Jornal da manhã ao vivo', 'Jovem Pan', 'Jovem Pan ao vivo', 'Lula', 'Notícias', 'lei', 'mais médicos', 'pilulajornaldamanha', 'saúde', 'Cristiano Beraldo Jovem Pan', 'Cristiano Beraldo', 'Lei', 'Mais Médicos', 'Médicos', 'Saúde', 'Luiz Inácio Lula da Silva']</t>
  </si>
  <si>
    <t>Bruno Meyer: Elon Musk diz que perdeu metade dos anunciantes do Twitter</t>
  </si>
  <si>
    <t>['Ao vivo', 'Brasil', 'Governo', 'Jornal da Manhã', 'Jornal da manhã Jovem Pan', 'Jornal da manhã ao vivo', 'Jovem Pan', 'Jovem Pan ao vivo', 'Notícias', 'pilulajornaldamanha', 'Bruno Meyer Jovem Pan', 'Bruno Meyer', 'Economia', 'Negócios', 'Elon Musk', 'Musk', 'Elon', 'Anunciantes do Twitter', 'Twitter', 'Anunciantes', 'Anunciante']</t>
  </si>
  <si>
    <t>Reforma tributária sobre Imposto de Renda começa a ser debatida; Nogueira analisa | PRÓS E CONTRAS</t>
  </si>
  <si>
    <t>['Jovem Pan', 'Prós &amp; Contras', 'pros e contras', 'pilulapróscontras', 'Jovem Pan News', 'Notícias', 'Ao vivo', 'Jovem Pan ao vivo', 'Brasil', 'Política', 'Daniel Caniato', 'Governo', 'assistir prós e contras jovem pan', 'assistir jovem pan', 'assistir jovem pan ao vivo', 'governo lula', 'lula', 'fernando haddad', 'ministro da fazenda', 'reforma tributaria', 'imposto de renda', 'economia', 'orçamento 2024', 'luis artur nogueira', 'congresso', 'debate', 'equipe economica do governo']</t>
  </si>
  <si>
    <t>“Se colocar política, ela nasce morta”, diz deputado sobre recriação da Funasa</t>
  </si>
  <si>
    <t>['Ao vivo', 'Brasil', 'Governo', 'Jornal da Manhã', 'Jornal da manhã Jovem Pan', 'Jornal da manhã ao vivo', 'Jovem Pan', 'Jovem Pan ao vivo', 'Notícias', 'pilulajornaldamanha', 'danilo forte', 'deputado', 'funasa', 'Política', 'Entrevista Danilo Forte', 'Danilo Forte', 'Entrevista', 'Morte', 'Deputado', 'Recriação da Funasa', 'Funasa', 'Recriação']</t>
  </si>
  <si>
    <t>TSE analisa duas ações que pedem inelegibilidade de Bolsonaro; Nelson Kobayashi comenta</t>
  </si>
  <si>
    <t>['Jovem Pan', 'Jornal Jovem Pan', 'pilulajornaljovempan', 'Jovem Pan News', 'Notícias', 'Ao vivo', 'Jovem Pan ao vivo', 'Brasil', 'Política', 'Governo', 'governo Lula', 'Nelson Kobayashi', 'bolsonaro', 'tse', 'inelegibilidade', 'ações no tse', 'bolsonaro inelegivel', 'inelegibilidade bolsonaro', 'bolsonaro inelegibilidade', 'jair bolsonaro', 'tse bolsonaro', 'bolsonaro tse', 'açao bolsonaro', 'bolsonaro açao', 'açao tse', 'tse açao', 'bolsonaro eleiçao', 'eleiçao bolsonaro']</t>
  </si>
  <si>
    <t>SOS EMPREENDEDOR COM BRUNO NARDON - 18/07/2023</t>
  </si>
  <si>
    <t>['Jovem Pan', 'Jovem Pan ao vivo', 'jovem pan news', 'jp news', 'jp', 'sosempreendedorjp', 'jovem pan', 'jovem pan oficial', 'investidor', 'investidores', 'investimentos', 'startups de sucesso', 'empreendedorismo', 'negócio', 'negocios', 'davi braga podcast', 'ricardo ventura', 'ricardo ventura podcast', 'ricardo ventura jovem pan', 'eric surita', 'eric surita podcast', 'tiago tcar', 'tiago tcar historia', 'tiago tcar fortuna', 'emilinho surita', 'emilinho surita podcast', 'emilio eric', 'emilio eric surita', 'andre menezes']</t>
  </si>
  <si>
    <t>O carro popular está de volta? Marcelo Mattos opina | MÁQUINAS NA PAN</t>
  </si>
  <si>
    <t>['Jovem Pan', 'Jovem Pan ao vivo', 'jovem pan news', 'jp news', 'jp', 'máquina na pan', 'alex', 'alex ruffo máquinas na pan', 'máquinas na pan', 'Alex Ruffo', 'maquinas na pan ao vivo', 'maquinas na pan hoje', 'alex ruffo', 'alex ruffo jovem pan', 'Audi', 'Ducati', 'Eletrificação', 'Novidades', 'MáquinasNaPan', 'Automóveis', 'Carros', 'Veículos', 'Entrevista', 'Design', 'Sustentabilidade', 'Mobilidade', 'automobilismo', 'trilha serra gaúcha', 'quadriciclos', 'trilha de quadriciclo', 'horácio pagani', 'horario pagani carros', 'supercarros', 'maquinaspilula']</t>
  </si>
  <si>
    <t>Uruguai enfrenta pior crise hídrica em sete décadas</t>
  </si>
  <si>
    <t>Lula oficializa Celso Sabino no Ministério do Turismo | PRÓS E CONTRAS</t>
  </si>
  <si>
    <t>['Jovem Pan', 'Prós &amp; Contras', 'pros e contras', 'pilulapróscontras', 'Jovem Pan News', 'Notícias', 'Ao vivo', 'Jovem Pan ao vivo', 'Brasil', 'Política', 'Daniel Caniato', 'Governo', 'assistir prós e contras jovem pan', 'assistir jovem pan', 'assistir jovem pan ao vivo', 'governo lula', 'lula', 'presidente lula', 'ministerio do trabalho', 'celso sabino', 'daniela carneiro', 'união brasil', 'centrão', 'negociações', 'articulações politicas', 'trocas ministeriais']</t>
  </si>
  <si>
    <t>Governo anuncia três mil vagas em concursos para 22 órgãos públicos | PRÓS E CONTRAS</t>
  </si>
  <si>
    <t>['Jovem Pan', 'Prós &amp; Contras', 'pros e contras', 'pilulapróscontras', 'Jovem Pan News', 'Notícias', 'Ao vivo', 'Jovem Pan ao vivo', 'Brasil', 'Política', 'Daniel Caniato', 'Governo', 'assistir prós e contras jovem pan', 'assistir jovem pan', 'assistir jovem pan ao vivo', 'governo lula', 'concursos publicos', 'vagas em concursos', 'concursos', 'orgaos publicos']</t>
  </si>
  <si>
    <t>Grupo protesta contra morte de homem por policial em rodovia de São Paulo</t>
  </si>
  <si>
    <t>['Jovem Pan', 'Jornal Jovem Pan', 'pilulajornaljovempan', 'Jovem Pan News', 'Notícias', 'Ao vivo', 'Jovem Pan ao vivo', 'Brasil', 'morte', 'fernaão dias', 'policial', 'trabalhador da cet', 'discussão', 'protestos', 'protesto morte policia', 'protesto morte', 'protesto policia', 'policia morte', 'policia protesto', 'protesto rodovia', 'rodovia protesto', 'protesto fernao dias', 'fernao dias protesto', 'morte policial', 'protesto policial']</t>
  </si>
  <si>
    <t>Luiz Calainho recebe Marcelo Salles - Liderança e Inovação - 18/07/2023</t>
  </si>
  <si>
    <t>['Jovem Pan', 'Jovem Pan ao vivo', 'jovem pan news', 'jp news', 'jp', 'Notícias', 'Brasil', 'Ao vivo', 'jovem pan ao vivo', 'integraliderançaeinovação', 'luiz calainho', 'luiz calainho jovem pan', 'liderança', 'liderança e inovação', 'liderança e inovação jovem pan', 'sem parar', 'marcelo salles', 'meio e mensagem', 'meio &amp; mensagem', 'marcelo salles meio e mensagem']</t>
  </si>
  <si>
    <t>Programa Desenrola precisa negociar dívida sem estimular calote | Mercado Financeiro</t>
  </si>
  <si>
    <t>['Ao vivo', 'Brasil', 'Governo', 'Jornal da Manhã', 'Jornal da manhã Jovem Pan', 'Jornal da manhã ao vivo', 'Jovem Pan', 'Jovem Pan ao vivo', 'Notícias', 'mercfinanceiro', 'pilulajornaldamanha', 'Economia', 'Programa Desenrola', 'Desenrola', 'Programa', 'Negociar dívidas', 'Dívidas', 'Negociação', 'Luís Artur Nogueira', 'Nogueira', 'Luís Artur Nogueira Jovem Pan', 'Nogueira Jovem Pan', 'Mercado Financeiro']</t>
  </si>
  <si>
    <t>PF prende mandantes de quadrilha que usava malas em Guarulhos para enviar cocaína à Europa</t>
  </si>
  <si>
    <t>['Aeroporto de Guarulhos', 'Alemanha', 'Ao vivo', 'Brasil', 'Cocaína', 'Governo', 'Jornal da Manhã', 'Jornal da manhã Jovem Pan', 'Jornal da manhã ao vivo', 'Jovem Pan', 'Jovem Pan ao vivo', 'Notícias', 'Tráfico de Drogas', 'drogas', 'guarulhos', 'pilulajornaldamanha', 'polícia federal', 'PF', 'Polícia Federal', 'Mandantes', 'Quadrilha', 'Guarulhos', 'Malas', 'Europa', 'Drogas']</t>
  </si>
  <si>
    <t>DHPP assume caso e procura torcedor que atirou garrafa que atingiu torcedora do Palmeiras</t>
  </si>
  <si>
    <t>['Jovem Pan', 'Jornal Jovem Pan', 'pilulajornaljovempan', 'Jovem Pan News', 'Notícias', 'Ao vivo', 'Jovem Pan ao vivo', 'Brasil', 'caso gabriela anelli', 'torcedora do palmeiras morta', 'estilhaços de garrafa', 'dhpp', 'torcedora palmeiras', 'palmeiras flamengo', 'torcedora morre', 'torcedora palmeiras morre', 'morre torcedora', 'morre torcedora palmeiras', 'dhpp torcedora', 'dhpp palmeiras']</t>
  </si>
  <si>
    <t>Luiz Felipe d’Avilla analisa pesquisa sobre reforma tributária | PRÓS E CONTRAS</t>
  </si>
  <si>
    <t>['Jovem Pan', 'Prós &amp; Contras', 'pros e contras', 'pilulapróscontras', 'Jovem Pan News', 'Notícias', 'Ao vivo', 'Jovem Pan ao vivo', 'Brasil', 'Política', 'Daniel Caniato', 'Governo', 'assistir prós e contras jovem pan', 'assistir jovem pan', 'assistir jovem pan ao vivo', 'governo lula', 'lula', "luiz felipe d'avilla", 'pessuisa ipea', 'iva', 'dados do ipea', 'reforma tributaria', 'economia', 'imposto', 'aumento de impostos']</t>
  </si>
  <si>
    <t>Lula quer concluir acordo entre Mercosul e União Europeia ainda neste ano | PRÓS E CONTRAS</t>
  </si>
  <si>
    <t>['Jovem Pan', 'Prós &amp; Contras', 'pros e contras', 'pilulapróscontras', 'Jovem Pan News', 'Notícias', 'Ao vivo', 'Jovem Pan ao vivo', 'Brasil', 'Política', 'Daniel Caniato', 'Governo', 'assistir prós e contras jovem pan', 'assistir jovem pan', 'assistir jovem pan ao vivo', 'governo lula', 'lula', 'mercosul', 'uniao europei', 'acordo mercosul ue', 'comercio', 'economia', 'belgica', 'celac', 'reunião']</t>
  </si>
  <si>
    <t>PF deflagra operação contra quadrilha que trocou malas em aeroporto</t>
  </si>
  <si>
    <t>['Jovem Pan', 'Jornal Jovem Pan', 'pilulajornaljovempan', 'Jovem Pan News', 'Notícias', 'Ao vivo', 'Jovem Pan ao vivo', 'Brasil', 'trafic de ogas', 'troca de malas', 'aeroportos', 'policia federal', 'pcc', 'pf deflagra quadrilha', 'troca malas', 'troca malas pf', 'pf troca malas', 'operaçao quadrilha malas', 'quadrilha malas', 'trafico internacional drogas', 'trafico drogas', 'drogas', 'brasileiras alemanha', 'troca malas alemanha', 'bagagem alemanha']</t>
  </si>
  <si>
    <t>Elite dos servidores públicos custa R$ 3,9 bilhões aos cofres públicos | LINHA DE FRENTE</t>
  </si>
  <si>
    <t>['linhadefrentepilula', 'linha de frente', 'linha de frente jovem pan', 'Brasil', 'Jovem Pan', 'Jovem Pan ao vivo', 'Notícias', 'jovem pan news', 'ultimas noticias', 'jp news ao vivo', 'jp news', 'economia', 'funcionários públicos', 'funcionários públicos 2023', 'congresso', 'reforma administrativa', 'cofres públicos', 'governo', 'governo federal', 'funcionalismo público']</t>
  </si>
  <si>
    <t>Saul Klein é condenado a pagar R$ 30 milhões a mulheres e adolescentes</t>
  </si>
  <si>
    <t>['Jovem Pan', 'Jornal Jovem Pan', 'pilulajornaljovempan', 'Jovem Pan News', 'Notícias', 'Ao vivo', 'Jovem Pan ao vivo', 'Brasil', 'crime', 'saul klein', 'condenado', 'escravidão sexual', 'exploração sexual', 'milheres', 'adoelescente', 'aleiciamento', 'falsas promessas de trabalho', 'casas bahia', 'saul klein estupro', 'saul klein condenado', 'saul klein casas bahia', 'casas bahia saul klein', 'saul klein exploraçao sexual', 'exploraçao saul klein', 'saul klein exploraçao']</t>
  </si>
  <si>
    <t>Isenção para compras de até US$ 50 começa em agosto</t>
  </si>
  <si>
    <t>['Jovem Pan', 'Jornal Jovem Pan', 'pilulajornaljovempan', 'Jovem Pan News', 'Notícias', 'Ao vivo', 'Jovem Pan ao vivo', 'Brasil', 'Política', 'Governo', 'governo Lula', 'economia', 'isenção para compras de até US$ 50', 'isençao compras online', 'compra online', 'compra digital', 'compras online', 'compras digitais', 'compras internet', 'compra internacional', 'isençao imposto', 'imposto', 'imposto compra online', 'compra online imposto']</t>
  </si>
  <si>
    <t>Simplificação da reforma reforma tributária é marketing? Marcos Cintra responde | DIRETO AO PONTO</t>
  </si>
  <si>
    <t>['piluladiretoaoponto', 'direto ao ponto', 'direto ao ponto jp', 'direto ao ponto jovem pan', 'direto ao ponto ao vivo', 'Brasil', 'Jovem Pan', 'Jovem Pan ao vivo', 'Notícias', 'Política', 'jovem pan news', 'ultimas noticias', 'jp news ao vivo', 'jp news', 'marcos cintra', 'marcos cintra economia', 'marcos cintra economista', 'marcos cintra entrevista', 'marcos cintra jovem pan', 'reforma tributária', 'reforma tributária jovem pan', 'reforma tributária governo lula', 'reforma tributaria direto ao ponto']</t>
  </si>
  <si>
    <t>Previsão indica temperaturas inferiores a 10°C em SP</t>
  </si>
  <si>
    <t>['Jovem Pan', 'Jornal Jovem Pan', 'pilulajornaljovempan', 'Jovem Pan News', 'Notícias', 'Ao vivo', 'Jovem Pan ao vivo', 'Brasil', 'clima', 'meteorologia', 'baixas temperaturas', 'são paulo', 'sp', 'defesa civil', 'previsao temperatura', 'temperatura sao paulo', 'temperatura sp', 'previsao temperatura sp', 'previsao sao paulo', 'sao paulo temperatura', 'temperatura previsao']</t>
  </si>
  <si>
    <t>PGR pede arquivamento de ação contra tenente-coronel Zucco</t>
  </si>
  <si>
    <t>['Ao vivo', 'Brasil', 'Governo', 'Jornal da Manhã', 'Jornal da manhã Jovem Pan', 'Jornal da manhã ao vivo', 'Jovem Pan', 'Jovem Pan ao vivo', 'Notícias', 'pilulajornaldamanha', 'PGR', 'Procuradoria-geral da República', 'Arquivamento de ação', 'Arquivamento', 'Ação', 'Coronel Zucco', 'Zucco', 'Atos de 8 de janeiro', 'Atos', '8 de janeiro']</t>
  </si>
  <si>
    <t>Senador fala sobre pedido de relator para teto em imposto previsto na reforma tributária</t>
  </si>
  <si>
    <t>['Jovem Pan', 'Jornal Jovem Pan', 'pilulajornaljovempan', 'Jovem Pan News', 'Notícias', 'Ao vivo', 'Jovem Pan ao vivo', 'Brasil', 'Política', 'Governo', 'governo Lula', 'entrevista', 'senador Otto Alencar', 'reforma tributaria', 'teto imposto', 'reforma teto', 'teto reforma', 'teto imposto reforma', 'reforma tributaria teto', 'reforma tributaria teto imposto', 'imposto', 'reforma imposto', 'impostos', 'impostos brasil', 'otto alencar', 'otto alencar jovem pan']</t>
  </si>
  <si>
    <t>Condenações de gestores públicos caem após regra do TCU</t>
  </si>
  <si>
    <t>['Ao vivo', 'Brasil', 'Governo', 'Jornal da Manhã', 'Jornal da manhã Jovem Pan', 'Jornal da manhã ao vivo', 'Jovem Pan', 'Jovem Pan ao vivo', 'Notícias', 'pilulajornaldamanha', 'Condenação de gestores públicos', 'Gestores públicos', 'Gestores', 'Públicos', 'Condenação', 'Regra', 'TCU', 'Tribunal de Contas da União']</t>
  </si>
  <si>
    <t>Congresso entra em "modo férias" sem votar LDO | LINHA DE FRENTE</t>
  </si>
  <si>
    <t>['Jovem Pan', 'Jovem Pan ao vivo', 'jovem pan news', 'jp news', 'jp', 'Notícias', 'Brasil', 'Política', 'Ao vivo', 'jovem pan ao vivo', 'linhadefrentepilula', 'linha de frente', 'linha de frente ao vivo', 'linha de frente jp', 'linha de frente jp news', 'linha de frente jovem pan', 'linha de frente jovem pan hoje', 'linha de frente jovem pan agora', 'linha de frente jovem pan ao vivo', 'Rodolfo Mariz', 'Alessandro Negão', 'Felippe Monteiro', 'Ricardo Valadão', 'Delegado Palumbo', 'congresso', 'recesso branco']</t>
  </si>
  <si>
    <t>Rodrigo Carneiro: É possível investir em startup com segurança? | PAPO COM O ANJO</t>
  </si>
  <si>
    <t>['Jovem Pan', 'Jovem Pan ao vivo', 'jovem pan news', 'jp news', 'jp', 'papocomoanjo', 'joao kepler', 'jovem pan', 'jovem pan oficial', 'investidor', 'investidores', 'socio investidor', 'joão kepler', 'startup', 'investimentos', 'startups de sucesso', 'rodrigo carneiro', 'Start Me Up', 'smu', 'rodrigo carneiro smu', 'papo com o anjo', 'papo com o anjo jovem pan']</t>
  </si>
  <si>
    <t>Rússia ataca porto de Odessa pela segunda noite seguida na Ucrânia</t>
  </si>
  <si>
    <t>['Ao vivo', 'Brasil', 'Governo', 'Jornal da Manhã', 'Jornal da manhã Jovem Pan', 'Jornal da manhã ao vivo', 'Jovem Pan', 'Jovem Pan ao vivo', 'Notícias', 'pilulaguerraucrania', 'pilulajornaldamanha', 'Guerra na Ucrânia', 'Ucrânia', 'Rússia', 'Guerra', 'Ataque', 'Porto de Odessa', 'Odessa', 'Porto', 'Ataque ao Porto de Odessa']</t>
  </si>
  <si>
    <t>Governo vai autorizar horas extras de servidores do INSS para zerar filas</t>
  </si>
  <si>
    <t>['Ao vivo', 'Brasil', 'Governo', 'Jornal da Manhã', 'Jornal da manhã Jovem Pan', 'Jornal da manhã ao vivo', 'Jovem Pan', 'Jovem Pan ao vivo', 'Notícias', 'pilulajornaldamanha', 'Autorização', 'Servidores do INSS', 'INSS', 'Servidores', 'Zerar filas', 'Filas', 'Zerar']</t>
  </si>
  <si>
    <t>Prefeitura de SP avalia novos pontos para fixar a Cracolândia</t>
  </si>
  <si>
    <t>['Ao vivo', 'Brasil', 'Governo', 'Jornal da Manhã', 'Jornal da manhã Jovem Pan', 'Jornal da manhã ao vivo', 'Jovem Pan', 'Jovem Pan ao vivo', 'Notícias', 'pilulajornaldamanha', 'Beatriz Manfredini', 'centro de São Paulo', 'Cracolândia', 'Guarda Civil metropolitana', 'Prefeitura de São Paulo', 'Ricardo Nunes', 'São Paulo', 'Prefeitura de SP', 'Centro', 'Pontos', 'Fixar']</t>
  </si>
  <si>
    <t>Pacheco diz que Senado tem senso de urgência na aprovação da reforma; Amanda Klein e Capez analisam</t>
  </si>
  <si>
    <t>['Ao vivo', 'Brasil', 'Governo', 'Jornal da Manhã', 'Jornal da manhã Jovem Pan', 'Jornal da manhã ao vivo', 'Jovem Pan', 'Jovem Pan ao vivo', 'Notícias', 'Pacheco', 'Rodrigo Pacheco', 'pilulajornaldamanha', 'reforma', 'reforma tributária', 'Amanda Klein Jovem Pan', 'Amanda Klein', 'Fernando Capez Jovem Pan', 'Fernando Capez', 'Senado', 'Aprovação', 'Urgência', 'Reforma tributária', 'Reforma', 'Tributária']</t>
  </si>
  <si>
    <t>Petrobras diz ter comprovado 10 casos de assédio e importunação sexual</t>
  </si>
  <si>
    <t>['Ao vivo', 'Brasil', 'Governo', 'Jornal da Manhã', 'Jornal da manhã Jovem Pan', 'Jornal da manhã ao vivo', 'Jovem Pan', 'Jovem Pan ao vivo', 'Notícias', 'pilulajornaldamanha', 'Petrobras', 'Comprovação', 'Casos de assédio', 'Casos de importunação sexual', 'Importunação sexual', 'Importunação', 'Assédio', 'Casos', 'Assédio na Petrobras']</t>
  </si>
  <si>
    <t>Lula critica qualquer sanção ao Mercosul pela União Europeia</t>
  </si>
  <si>
    <t>['Ao vivo', 'Brasil', 'Governo', 'Jornal da Manhã', 'Jornal da manhã Jovem Pan', 'Jornal da manhã ao vivo', 'Jovem Pan', 'Jovem Pan ao vivo', 'Notícias', 'pilulajornaldamanha', 'Lula', 'Luiz Inácio Lula da Silva', 'Sanção ao Mercosul', 'Mercosul', 'Sanção', 'União Europeia', 'UE', 'Bloco comercial', 'Parceiro comercial', 'Parceiro']</t>
  </si>
  <si>
    <t>Caso Henry Borel: Justiça atribui novas acusações a Jairinho e Monique</t>
  </si>
  <si>
    <t>['Ao vivo', 'Brasil', 'Governo', 'Jornal da Manhã', 'Jornal da manhã Jovem Pan', 'Jornal da manhã ao vivo', 'Jovem Pan', 'Jovem Pan ao vivo', 'Notícias', 'pilulajornaldamanha', 'Caso Henry Borel', 'Henry Borel', 'Justiça', 'Novas acusações', 'Acusações', 'Jairinho', 'Monique Medeiros']</t>
  </si>
  <si>
    <t>Haddad contesta estudo e descarta que IVA possa chegar a 28%</t>
  </si>
  <si>
    <t>['Jovem Pan', 'Jornal Jovem Pan', 'pilulajornaljovempan', 'Jovem Pan News', 'Notícias', 'Ao vivo', 'Jovem Pan ao vivo', 'Brasil', 'Política', 'Governo', 'governo Lula', 'economia', 'fernando haddad', 'haddad', 'haddad iva', 'iva', 'iva haddad', 'fernando haddad iva', 'iva fernando haddad', 'pesquisa iva', 'pesquisa iva haddad', 'haddad pesquisa iva']</t>
  </si>
  <si>
    <t>Isabela Matte TEM A SOLUÇÃO para LOJA DE TECIDOS com DIFICULDADE em VENDAS ONLINE I SOS EMPREENDEDOR</t>
  </si>
  <si>
    <t>['Jovem Pan', 'Jovem Pan ao vivo', 'jovem pan news', 'jp news', 'jp', 'isabela matte', 'isabela', 'isabela mate', 'isabela matte podcast', 'isabella matte', 'isabela matte pai', 'pai isabela matte', 'mae isabela matte', 'isabela matte mae', 'bulin isabela matte', 'isabela matte store', 'filho isabela matte', 'isabela matte forbes', 'podcast isabela matte', 'isabela matte grávida', 'isabela matte gravidez', 'isabela matte um milhão', 'isabella matte 1 milhão', 'isabela matte milionária', 'sosempreendedorpilula']</t>
  </si>
  <si>
    <t>Professora pede abertura de investigação contra Eduardo Bolsonaro</t>
  </si>
  <si>
    <t>['Ao vivo', 'Brasil', 'Eduardo Bolsonaro', 'Governo', 'Jornal da Manhã', 'Jornal da manhã Jovem Pan', 'Jornal da manhã ao vivo', 'Jovem Pan', 'Jovem Pan ao vivo', 'Notícias', 'pilulajornaldamanha', 'Eduardo', 'Bolsonaro', 'Investigação contra Eduardo Bolsonaro', 'Investigação contra Eduardo', 'Abertura', 'Professora', 'Ministério Público Federal', 'MPF', 'Nelice Pompeu']</t>
  </si>
  <si>
    <t>Bruno Meyer: Iate de R$ 55 milhões é vendido para 12 brasileiros</t>
  </si>
  <si>
    <t>['Ao vivo', 'Brasil', 'Governo', 'Jornal da Manhã', 'Jornal da manhã Jovem Pan', 'Jornal da manhã ao vivo', 'Jovem Pan', 'Jovem Pan ao vivo', 'Notícias', 'pilulajornaldamanha', 'Bruno Meyer Jovem Pan', 'Bruno Meyer', 'Economia', 'Negócios', 'Iate', 'Brasileiros', 'Venda de iate', 'Venda']</t>
  </si>
  <si>
    <t>Test drive completo da Ram Rampage 2024 com João Anacleto | MÁQUINAS NA PAN</t>
  </si>
  <si>
    <t>Bolsa sobe mesmo com queda do PIB; Luís Artur Nogueira analisa</t>
  </si>
  <si>
    <t>['Jovem Pan', 'Jornal Jovem Pan', 'pilulajornaljovempan', 'Jovem Pan News', 'Notícias', 'Ao vivo', 'Jovem Pan ao vivo', 'Brasil', 'Política', 'Governo', 'governo Lula', 'luis artur nogueira', 'economia', 'mercado financeiro', 'Bolsa de valores', 'ibovespa', 'dolar', 'investidores', 'pib', 'bolsa pib', 'pib brasil', 'pib queda', 'queda pib', 'bolsa sobe', 'economia brasil', 'bolsa brasil', 'pib bolsa']</t>
  </si>
  <si>
    <t>Lei Aldir Blanc: Congresso aprova crédito de R$ 3 bilhões para viabilizar ações culturais</t>
  </si>
  <si>
    <t>['Ao vivo', 'Brasil', 'Governo', 'Jornal da Manhã', 'Jornal da manhã Jovem Pan', 'Jornal da manhã ao vivo', 'Jovem Pan', 'Jovem Pan ao vivo', 'Notícias', 'pilulajornaldamanha', 'Lei Aldir Blanc', 'Aldir Blanc', 'Lei', 'Crédito para ações culturais', 'Ações culturais', 'Cultura', 'Ações', 'Ação', 'Crédito', 'Congresso']</t>
  </si>
  <si>
    <t>Em reestruturação, Marisa conclui fechamento de 88 lojas</t>
  </si>
  <si>
    <t>['Ao vivo', 'Brasil', 'Governo', 'Jornal da Manhã', 'Jornal da manhã Jovem Pan', 'Jornal da manhã ao vivo', 'Jovem Pan', 'Jovem Pan ao vivo', 'Notícias', 'pilulajornaldamanha', 'Marisa', 'Lojas Marisa', 'Lojas', 'Reestruturação', 'Fechamento de lojas', 'Fechamento']</t>
  </si>
  <si>
    <t>IBC-BR apresenta queda de 2% em maio de 2023; Alan Ghani explica</t>
  </si>
  <si>
    <t>['Ao vivo', 'Brasil', 'Governo', 'Jornal da Manhã', 'Jornal da manhã Jovem Pan', 'Jornal da manhã ao vivo', 'Jovem Pan', 'Jovem Pan ao vivo', 'Notícias', 'pilulajornaldamanha', 'Alan Ghani Jovem Pan', 'Alan Ghani', 'Economia', 'IBC-BR', 'IBC', 'Índice de Atividade Econômica do Banco Central', 'Queda', 'Queda do IBC-BR']</t>
  </si>
  <si>
    <t>Bruno Meyer: Braskem recebe oferta de R$ 10 bilhões da J&amp;F</t>
  </si>
  <si>
    <t>['Ao vivo', 'Brasil', 'Governo', 'Jornal da Manhã', 'Jornal da manhã Jovem Pan', 'Jornal da manhã ao vivo', 'Jovem Pan', 'Jovem Pan ao vivo', 'Notícias', 'pilulajornaldamanha', 'Bruno Meyer Jovem Pan', 'Bruno Meyer', 'Economia', 'Negócios', 'Braskem', 'Oferta', 'Petrobras', 'J&amp;F', 'Petroquímica', 'Novonor']</t>
  </si>
  <si>
    <t>Tiago Fonseca: Como alcance da audiência impacta pessoas ao empreendedorismo? | PAPO COM O ANJO</t>
  </si>
  <si>
    <t>['Jovem Pan', 'Jovem Pan ao vivo', 'jovem pan news', 'jp news', 'jp', 'joao kepler', 'startup', 'tiago fonseca', 'tiago fonseca hotmart', 'hotmart tiago fonseca', 'tiago fonseca o estagiario', 'o estagiario tiago fonseca', 'tiago fonseca livros', 'tiago fonseca estados unidos', 'tiago fonseca estagiario', 'tiago fonseca curso', 'tiago fonseca instagram', 'quem é tiago fonseca', 'curso tiago fonseca', 'tiago fonseca fortuna', 'vgl tiago fonseca', 'tiago fonseca biografia', 'tiago fonseca wikipedia', 'papocomoanjo']</t>
  </si>
  <si>
    <t>Passagem de ciclone e chegada de frente fria deixa a noite da cidade de São Paulo gelada</t>
  </si>
  <si>
    <t>['Jovem Pan', 'Jornal Jovem Pan', 'pilulajornaljovempan', 'Jovem Pan News', 'Notícias', 'Ao vivo', 'Jovem Pan ao vivo', 'brasil', 'sao paulo', 'frio', 'baixas temperaturas', 'ciclone extratropical', 'região sul', 'região sudeste', 'sp', 'ciclone extratroprical', 'ciclone sul', 'ciclone sudeste', 'sul sudeste', 'sudeste sul', 'sudeste', 'frente fria', 'frente fria sp', 'neve', 'neve santa catarina', 'neve sc']</t>
  </si>
  <si>
    <t>Mistura de etanol na gasolina pode chegar a 30%, Nelson Kobayashi e Dora Kramer analisam</t>
  </si>
  <si>
    <t>['Jovem Pan', 'Jornal Jovem Pan', 'pilulajornaljovempan', 'Jovem Pan News', 'Notícias', 'Ao vivo', 'Jovem Pan ao vivo', 'Brasil', 'Política', 'Governo', 'governo Lula', 'Dora Kramer', 'Nelson Kobayashi', 'etanol', 'etanol gasolina', 'gasolina etanol', 'alcool gasolina', 'gasolina alcool', 'mistura etanol gasolina', 'mistura gasolina etanol', 'combustivel', 'mistura combustivel', 'combustivel mistura']</t>
  </si>
  <si>
    <t>Eduardo Braga será o relator da reforma tributária no Senado | BREAKING NEWS</t>
  </si>
  <si>
    <t>['Jovem Pan', 'Jovem Pan ao vivo', 'Notícias', 'breaking news jovem pan', 'breakingnews', 'jovem pan news', 'jp breaking', 'jp breaking news', 'jp news', 'jp news ao vivo', 'Decreto do saneamento', 'Saneamento', 'Marco', 'Ana Moser', 'Ministério do Esporte', 'Esporte', 'Ministério', 'CPI do MST', 'MST', 'CPI', 'Gonçalves Dias', 'Aldo Rebelo', 'ONGs', 'Eduardo Braga', 'Reforma Tributária']</t>
  </si>
  <si>
    <t>Bard, I.A. do Google, chegou atrasado para rivalizar com o ChatGPT? Especialista analisa | BUSINESS</t>
  </si>
  <si>
    <t>['Jovem Pan', 'Jovem Pan ao vivo', 'jovem pan news', 'jp news', 'jp', 'pilulabusiness', 'JP Business', 'business', 'negócios', 'empresas', 'finanças', 'bruno meyer', 'bruno meyer jovem pan', 'IA', 'inteligência artificial', 'chatgpt', 'bard', 'bard google', 'google bard', 'will castro alves', 'will castro alves avenue', 'avenue']</t>
  </si>
  <si>
    <t>Ibovespa tem alta e dólar volta a cair; Étore Sanchez analisa</t>
  </si>
  <si>
    <t>['Jovem Pan', 'Jornal Jovem Pan', 'pilulajornaljovempan', 'Jovem Pan News', 'Notícias', 'Ao vivo', 'Jovem Pan ao vivo', 'Brasil', 'Política', 'Governo', 'governo Lula', 'entrevista', 'economista-chefe da Ativa', 'Étore Sanchez', 'reforma tributaria', 'economia', 'mercado financeiro', 'Bolsa de valores', 'ibovespa', 'dolar', 'investidores', 'etore sanchez jovem pan', 'ibovespa dolar', 'dolar hoje', 'valor dolar', 'dolar queda', 'dolar cai', 'bolsa açoes', 'economia brasil']</t>
  </si>
  <si>
    <t>10% do gás reinjetado é devolvido aos poços por falta de mercado | PRÓS E CONTRAS</t>
  </si>
  <si>
    <t>['Jovem Pan', 'Prós &amp; Contras', 'pros e contras', 'pilulapróscontras', 'Jovem Pan News', 'Notícias', 'Ao vivo', 'Jovem Pan ao vivo', 'Brasil', 'Política', 'Daniel Caniato', 'Governo', 'assistir prós e contras jovem pan', 'assistir jovem pan', 'assistir jovem pan ao vivo', 'governo lula', 'lula', 'petrobras', 'gas reinjetado', 'falta de gasoduto', 'falta de mercado', 'gás', 'devolução de gás']</t>
  </si>
  <si>
    <t>Índice confiança no presidente alcança maior nível desde 2012, diz Ipec; Schelp e Beraldo analisam</t>
  </si>
  <si>
    <t>['Ao vivo', 'Brasil', 'Congresso Nacional', 'Corpo de Bombeiros', 'Governo', 'ICS', 'Jair Bolsonaro', 'Jornal da Manhã', 'Jornal da manhã Jovem Pan', 'Jornal da manhã ao vivo', 'Jovem Pan', 'Jovem Pan ao vivo', 'Lula', 'Notícias', 'governo federal', 'instituto ipec', 'pilulajornaldamanha', 'polícia federal', 'presidência da República', 'Cristiano Beraldo', 'Cristiano Beraldo Jovem Pan', 'Diogo Schelp', 'Diogo Schelp Jovem Pan', 'Índice de confiança no presidente', 'Presidente', 'Índice de confiança', 'Confiança', 'Índice']</t>
  </si>
  <si>
    <t>Schelp e Capez analisam reunião da Celac e União Europeia na Bélgica</t>
  </si>
  <si>
    <t>['Ao vivo', 'Brasil', 'Governo', 'Jornal da Manhã', 'Jornal da manhã Jovem Pan', 'Jornal da manhã ao vivo', 'Jovem Pan', 'Jovem Pan ao vivo', 'Notícias', 'pilulajornaldamanha', 'Diogo Schelp', 'Diogo Schelp Jovem Pan', 'Fernando Capez', 'Fernando Capez Jovem Pan', 'Bélgica', 'Bruxelas', 'Cúpula da Celac', 'Lula', 'Transição energética', 'UE', 'União Europeia', 'Viagem', 'Cúpula', 'Celac', 'Transição', 'Energética', 'Convite', 'Plano']</t>
  </si>
  <si>
    <t>Luiz Felipe d'Avila analisa sobre investimentos em saneamento</t>
  </si>
  <si>
    <t>['Ao vivo', 'Brasil', 'Governo', 'Jornal da Manhã', 'Jornal da manhã Jovem Pan', 'Jornal da manhã ao vivo', 'Jovem Pan', 'Jovem Pan ao vivo', 'Lula', 'Notícias', 'Política', 'Saneamento Básico', 'Senado', 'decretos', 'estudo', 'marco legal', 'pilulajornaldamanha', 'trata brasil', "Luiz Felipe d'Avila", "Luiz Felipe d'Avila Jovem Pan", 'Saneamento básico', 'Saneamento', 'marco do saneamento', 'Marco', 'Marco do saneamento básico']</t>
  </si>
  <si>
    <t>Chuva no litoral do Nordeste e frio no Sul | Previsão do Tempo</t>
  </si>
  <si>
    <t>['Ao vivo', 'Brasil', 'Governo', 'Jornal da Manhã', 'Jornal da manhã Jovem Pan', 'Jornal da manhã ao vivo', 'Jovem Pan', 'Jovem Pan ao vivo', 'Notícias', 'pilulajornaldamanha', 'Paula Nobre', 'Previsão do tempo', 'Previsão', 'Chuva', 'Sol', 'Calor', 'Frio', 'Inverno', 'Verão', 'Outono', 'Primavera', 'Paula Nobre Jovem Pan', 'Tempo']</t>
  </si>
  <si>
    <t>Márcio França confirma programa “Voa Brasil” para agosto | PRÓS E CONTRAS</t>
  </si>
  <si>
    <t>['Jovem Pan', 'Prós &amp; Contras', 'pros e contras', 'pilulapróscontras', 'Jovem Pan News', 'Notícias', 'Ao vivo', 'Jovem Pan ao vivo', 'Brasil', 'Política', 'Daniel Caniato', 'Governo', 'assistir prós e contras jovem pan', 'assistir jovem pan', 'assistir jovem pan ao vivo', 'governo lula', 'lula', 'marcio frança', 'ministro dos portos e aeroportos', 'voa brasil', 'passagens aéreas mais baratas', 'aposentados', 'pensionistas', 'descontos em passagens aéreas']</t>
  </si>
  <si>
    <t>DEU MATCH COM MARCOS PAULO | COMO TRANSFORMAR SEU INFOPRODUTO EM UM SUCESSO DE VENDAS</t>
  </si>
  <si>
    <t>['Jovem Pan', 'Jovem Pan ao vivo', 'jovem pan news', 'jp news', 'jp', 'Manuela Carvalho', 'deu match', 'deu match jovem pan', 'manu carvalho', 'manu carvalho jovem pan', 'manu carvalho deu match', 'deumatchintegra', 'influenciadores empreendedores', 'infoproduto', 'sucesso de vendas', 'marco paulo', 'VENDAS', 'empreendedorismo', 'marketing de influencia', 'PLX', 'negocios', 'marketing de influencia 2023', 'dicas empreendedores', 'empreendedores', 'empreender', 'empreendedor', 'empresarios', 'empresario']</t>
  </si>
  <si>
    <t>CNI projeta crescimento de 2,1% do PIB em 2023; Capez e d'Avila analisam</t>
  </si>
  <si>
    <t>['Ao vivo', 'Brasil', 'Governo', 'Jornal da Manhã', 'Jornal da manhã Jovem Pan', 'Jornal da manhã ao vivo', 'Jovem Pan', 'Jovem Pan ao vivo', 'Notícias', 'pilulajornaldamanha', 'Fernando Capez', 'Fernando Capez Jovem Pan', "Luiz Felipe d'Avila", "Luiz Felipe d'Avila Jovem Pan", 'CNI', 'Projeta', 'Crescimento do PIB', 'PIB', 'Produto Interno Bruto', 'Economia', 'Crescimento']</t>
  </si>
  <si>
    <t>Congresso avalia proposta de desvio na Educação virar crime hediondo; Rosângela Moro analisa</t>
  </si>
  <si>
    <t>['Jovem Pan', 'Jornal Jovem Pan', 'Jovem Pan News', 'Notícias', 'Ao vivo', 'Jovem Pan ao vivo', 'Brasil', 'Política', 'Governo', 'pilulajornaljovempan', 'desvio educaçao', 'educaçao', 'educaçao desvio', 'verba educaçao', 'educaçao verba', 'rosangela moro', 'rosangela moro jovem pan', 'verba educaçao hediondo', 'educaçao hediondo', 'crime hediondo', 'desvio verba educaçao']</t>
  </si>
  <si>
    <t>Justiça manda soltar torcedor responsável por morte de jovem palmeirense</t>
  </si>
  <si>
    <t>['Jovem Pan', 'Jornal Jovem Pan', 'pilulajornaljovempan', 'Jovem Pan News', 'Notícias', 'Ao vivo', 'Jovem Pan ao vivo', 'Brasil', 'violencia', 'jogo de futebol', 'morte', 'gabriela anelli', 'flamengo', 'palmeiras', 'torcedora palmeiras', 'palmeiras torcedora', 'morte torcedora', 'torcedora morre', 'torcedora palmeiras morre', 'justiça solta torcedora']</t>
  </si>
  <si>
    <t>Ministro defende inclusão digital contra desigualdade</t>
  </si>
  <si>
    <t>['Jovem Pan', 'Jornal Jovem Pan', 'pilulajornaljovempan', 'Jovem Pan News', 'Notícias', 'Ao vivo', 'Jovem Pan ao vivo', 'Brasil', 'Política', 'Governo', 'governo Lula', 'inclusao digital', 'ministro inclusao digital', 'inclusao digital ministro', 'juscelino filho', 'juscelino filho inclusao digital', 'inclusao digital juscelino filho', 'desigualdade', 'desigualdade digital']</t>
  </si>
  <si>
    <t>Volume de serviços cresce 0,9% em maio; Samy Dana analisa</t>
  </si>
  <si>
    <t>['Jovem Pan', 'Jornal Jovem Pan', 'pilulajornaljovempan', 'Jovem Pan News', 'Notícias', 'Ao vivo', 'Jovem Pan ao vivo', 'Brasil', 'Política', 'Governo', 'governo Lula', 'economia', 'samy dana', 'volume serviços', 'economia brasil', 'samy', 'samy economia', 'samy volume serviços', 'volume serviços samy', 'setor transportes', 'transportes']</t>
  </si>
  <si>
    <t>Companhia aérea oferece US$ 60 por cadeira de rodas de R$ 60 mil quebrada</t>
  </si>
  <si>
    <t>['Jovem Pan', 'Jornal Jovem Pan', 'pilulajornaljovempan', 'Jovem Pan News', 'Notícias', 'Ao vivo', 'Jovem Pan ao vivo', 'Brasil', 'Companhia aérea', 'cadeira de rodas', 'tenista paraolímpico', 'Daniel Rodrigues', 'cadeira de rodas danificada', 'latam', 'companhia aerea cadeira rodas', 'cadeira rodas', 'cadeira rodas companhia aerea', 'daniel rodrigues', 'daniel rodrigues cadeira', 'cadeira', 'cadeira companhia aerea', 'companhia aerea cadeira']</t>
  </si>
  <si>
    <t>Caixa começa a financiar imóveis de até R$ 350 mil pelo ‘Minha Casa, Minha Vida’; deputado explica</t>
  </si>
  <si>
    <t>Lula fala sobre acordo do Mercosul com a União Europeia | PRÓS E CONTRAS</t>
  </si>
  <si>
    <t>['Jovem Pan', 'Prós &amp; Contras', 'pros e contras', 'pilulapróscontras', 'Jovem Pan News', 'Notícias', 'Ao vivo', 'Jovem Pan ao vivo', 'Brasil', 'Política', 'Daniel Caniato', 'Governo', 'assistir prós e contras jovem pan', 'assistir jovem pan', 'assistir jovem pan ao vivo', 'governo lula', 'lula', 'celac', 'acordo mercosul união europeia', 'mercosul', 'união europeia', 'acordo', 'live do presidente', 'live semanal']</t>
  </si>
  <si>
    <t>Mercado eleva projeção do PIB para 2023 e 2024; Nogueira analisa | PRÓS E CONTRAS</t>
  </si>
  <si>
    <t>['Jovem Pan', 'Prós &amp; Contras', 'pros e contras', 'pilulapróscontras', 'Jovem Pan News', 'Notícias', 'Ao vivo', 'Jovem Pan ao vivo', 'Brasil', 'Política', 'Daniel Caniato', 'Governo', 'assistir prós e contras jovem pan', 'assistir jovem pan', 'assistir jovem pan ao vivo', 'governo lula', 'lula', 'luis artur nogueira', 'economia', 'mercado financeiro', 'Bolsa de valores', 'ibovespa', 'dolar', 'investidores', 'projeção do PIB', 'igp-10', 'deflação', 'inflação', 'fgv', 'boletim focus']</t>
  </si>
  <si>
    <t>Lançamento do novo PAC é adiado pela quarta vez</t>
  </si>
  <si>
    <t>['Jovem Pan', 'Jornal Jovem Pan', 'pilulajornaljovempan', 'Jovem Pan News', 'Notícias', 'Ao vivo', 'Jovem Pan ao vivo', 'Brasil', 'Política', 'Governo', 'governo Lula', 'lançamento pac', 'pac', 'pac lançamento', 'pac adiado', 'lançamento pac adiado', 'pac lançamento adiado']</t>
  </si>
  <si>
    <t>Possível surto de gripe aviária pode causar perdas de R$ 22 bilhões</t>
  </si>
  <si>
    <t>['Ao vivo', 'Brasil', 'Governo', 'Jornal da Manhã', 'Jornal da manhã Jovem Pan', 'Jornal da manhã ao vivo', 'Jovem Pan', 'Jovem Pan ao vivo', 'Notícias', 'pilulajornaldamanha', 'Surto de gripe aviária', 'Gripe aviária', 'Gripe', 'Aviária', 'Aves', 'Perdas', 'Gripe aviária pode causar perdas', 'Surto']</t>
  </si>
  <si>
    <t>Prefeito de São Paulo dá posse a quatro novos secretários; Cristiano Vilela comenta</t>
  </si>
  <si>
    <t>['Jovem Pan', 'Jornal Jovem Pan', 'pilulajornaljovempan', 'Jovem Pan News', 'Notícias', 'Ao vivo', 'Jovem Pan ao vivo', 'Brasil', 'Política', 'Cristiano Vilela', 'ricardo nunes', 'prefeito são paulo', 'cracolandia', 'prefeito sp', 'prefeito sao paulo', 'nunes prefeito', 'prefeito nunes', 'prefeito ricardo nunes', 'ricardo nunes prefeito', 'posse empresarios', 'empresarios posse', 'nunes posse', 'posse nunes', 'ricardo nunes posse', 'posse ricardo nunes']</t>
  </si>
  <si>
    <t>Com previsão de ventos de até 90 km/h, Defesa Civil abre abrigo temporário em SP</t>
  </si>
  <si>
    <t>['Ao vivo', 'Brasil', 'Governo', 'Jornal da Manhã', 'Jornal da manhã Jovem Pan', 'Jornal da manhã ao vivo', 'Jovem Pan', 'Jovem Pan ao vivo', 'Notícias', 'pilulajornaldamanha', 'ciclone', 'ciclone extratropical', 'Defesa Civil', 'Defesa Civil de São Paulo', 'São Paulo', 'Ciclone', 'Tempo', 'Chuva', 'Vento', 'Chuvas', 'Ventos', 'Municípios', 'Luz', 'Rio Grande do Sul']</t>
  </si>
  <si>
    <t>Reforma tributária pode ser simplificada? Eduardo Girão analisa | DIRETO AO PONTO</t>
  </si>
  <si>
    <t>['piluladiretoaoponto', 'direto ao ponto', 'direto ao ponto jp', 'direto ao ponto jovem pan', 'direto ao ponto ao vivo', 'Brasil', 'Jovem Pan', 'Jovem Pan ao vivo', 'Notícias', 'Política', 'jovem pan news', 'ultimas noticias', 'jp news ao vivo', 'jp news', 'eduardo girão', 'eduardo girão senador', 'eduardo girão entrevista', 'eduardo girão jovem pan', 'reforma girão', 'eduardo girao reforma tributária', 'girão sobre reforma', 'eduardo girão sobre reforma tributária']</t>
  </si>
  <si>
    <t>Governo articula renovação de Ministérios com o Centrão</t>
  </si>
  <si>
    <t>['Ao vivo', 'Brasil', 'Governo', 'Jornal da Manhã', 'Jornal da manhã Jovem Pan', 'Jornal da manhã ao vivo', 'Jovem Pan', 'Jovem Pan ao vivo', 'Notícias', 'pilulajornaldamanha', 'centrão', 'Lula', 'Política', 'Reforma Ministerial', 'Troca de ministérios', 'Troca ministerial', 'Ministerial', 'Ministérios', 'Troca', 'Articulação', 'Renovação de ministérios', 'Centrão']</t>
  </si>
  <si>
    <t>Novos refugiados afegãos aguardam auxílio acampados no aeroporto de Guarulhos</t>
  </si>
  <si>
    <t>['Ao vivo', 'Brasil', 'Governo', 'Jornal da Manhã', 'Jornal da manhã Jovem Pan', 'Jornal da manhã ao vivo', 'Jovem Pan', 'Jovem Pan ao vivo', 'Notícias', 'pilulajornaldamanha', 'Afegãos acampados', 'Acampados', 'Afegãos', 'Afegão', 'Aeroporto de Guarulhos', 'Aeroporto', 'Guarulhos', 'Atendimento', 'aeroporto internacional de guarulhos', 'Afeganistão', 'afegãos', 'guarulhos', 'Ministério da Justiça', 'São Paulo']</t>
  </si>
  <si>
    <t>Governo libera R$ 280 milhões a estados atingidos por chuvas</t>
  </si>
  <si>
    <t>Marcos Cintra critica pressa pela aprovação da reforma tributária</t>
  </si>
  <si>
    <t>['Ao vivo', 'Brasil', 'Direto ao Ponto', 'Economia', 'Governo', 'Jornal da Manhã', 'Jornal da manhã Jovem Pan', 'Jornal da manhã ao vivo', 'Jovem Pan', 'Jovem Pan ao vivo', 'Notícias', 'Política', 'marcos cintra', 'pilulajornaldamanha', 'reforma tributária', 'Marcos Cintra', 'Cintra', 'Pressa', 'Aprovação da reforma tributária', 'Reforma tributária', 'Reforma', 'Tributária', 'Aprovação']</t>
  </si>
  <si>
    <t>“Conselho Federativo é mais complexo do que imaginamos”, explica Marcos Cintra | DIRETO AO PONTO</t>
  </si>
  <si>
    <t>['piluladiretoaoponto', 'direto ao ponto', 'direto ao ponto jp', 'direto ao ponto jovem pan', 'direto ao ponto ao vivo', 'Brasil', 'Jovem Pan', 'Jovem Pan ao vivo', 'Notícias', 'Política', 'jovem pan news', 'ultimas noticias', 'jp news ao vivo', 'jp news', 'marcos cintra', 'marcos cintra economia', 'marcos cintra economista', 'marcos cintra entrevista', 'marcos cintra jovem pan', 'conselho federativo brasil', 'conselho federativo política brasileira']</t>
  </si>
  <si>
    <t>Índice geral de preços em queda de 1,10% em julho, diz FGV; Alan Ghani, Schelp e Capez analisam</t>
  </si>
  <si>
    <t>['Ao vivo', 'Brasil', 'Governo', 'Jornal da Manhã', 'Jornal da manhã Jovem Pan', 'Jornal da manhã ao vivo', 'Jovem Pan', 'Jovem Pan ao vivo', 'Notícias', 'pilulajornaldamanha', 'Diogo Schelp', 'Diogo Schelp Jovem Pan', 'Fernando Capez', 'Fernando Capez Jovem Pan', 'Alan Ghani Jovem Pan', 'Alan Ghani', 'Economia', 'Índice Geral de preços', 'Índice Geral', 'Preços', 'Queda']</t>
  </si>
  <si>
    <t>CRIMES envolvendo futebol também ocorrem em dias SEM JOGOS | TÁ NA RODA</t>
  </si>
  <si>
    <t>['Asmar', 'Asmar Jovem Pan', 'Pilhado', 'Pilhado Jovem Pan', 'Thiago Asmar', 'Thiago Asmar Jovem Pan', 'Tá na roda', 'ta na roda ao vivo', 'tanarodapilula', 'Fernando Capez', 'Felippe Monteiro', 'Ubiratan Sanderson', 'Ricardo Holz', 'Tiago Pavinatto', 'Entrevista Celeste Leite dos Santos', 'Celeste Leite dos Santos', 'Entrevista', 'Promotora de Justiça', 'Briga de torcidas', 'Torcidas', 'Brigas', 'Mortes', 'Torcidas organizadas', 'Torcida única', 'Violência no futebol', 'Violência', 'Futebol', 'Estado', 'Organizadas', 'Leis', 'Impunidade']</t>
  </si>
  <si>
    <t>França celebra feriado do Dia da Bastilha com desfile militar</t>
  </si>
  <si>
    <t>['Ao vivo', 'Brasil', 'Governo', 'Jornal da Manhã', 'Jornal da manhã Jovem Pan', 'Jornal da manhã ao vivo', 'Jovem Pan', 'Jovem Pan ao vivo', 'Notícias', 'pilulajornaldamanha', 'França', 'Feriado', 'Dia da Bastilha', 'Bastilha', 'Desfile militar', 'Militares', 'Militar', 'Desfile']</t>
  </si>
  <si>
    <t>O desafio de IMPULSIONAR O TURISMO LOCAL para ALAVANCAR negócio de KITE SURF I SOS EMPREENDEDOR</t>
  </si>
  <si>
    <t>Presidente do Republicanos diz que confirmação de entrada no governo Lula foi ‘precipitada’</t>
  </si>
  <si>
    <t>['Ao vivo', 'Brasil', 'Governo', 'Jornal da Manhã', 'Jornal da manhã Jovem Pan', 'Jornal da manhã ao vivo', 'Jovem Pan', 'Jovem Pan ao vivo', 'Notícias', 'pilulajornaldamanha', 'Presidente do Republicanos', 'Republicanos', 'Presidente', 'Confirmação', 'Entrada', 'Lula', 'Luiz Inácio Lula da Silva', 'Precipitada']</t>
  </si>
  <si>
    <t>Ronnie Lessa é condenado por tráfico de acessórios de armas de fogo</t>
  </si>
  <si>
    <t>['Ao vivo', 'Brasil', 'Governo', 'Jornal da Manhã', 'Jornal da manhã Jovem Pan', 'Jornal da manhã ao vivo', 'Jovem Pan', 'Jovem Pan ao vivo', 'Notícias', 'pilulajornaldamanha', 'Ronnie Lessa', 'Condenação', 'Lessa', 'Ronnie', 'Tráfico de acessórios de armas', 'Armas de fogo', 'Armas', 'Tráfico', 'Acessórios']</t>
  </si>
  <si>
    <t>Secretário dos EUA se reúne com representante chinês</t>
  </si>
  <si>
    <t>['Ao vivo', 'Brasil', 'Governo', 'Jornal da Manhã', 'Jornal da manhã Jovem Pan', 'Jornal da manhã ao vivo', 'Jovem Pan', 'Jovem Pan ao vivo', 'Notícias', 'pilulajornaldamanha', 'Secretário dos EUA', 'Antony Blinken', 'EUA', 'Estados Unidos', 'China', 'Partido Comunista Chinês', 'PCC', 'Wang Yi']</t>
  </si>
  <si>
    <t>Aplicativo do Serasa oferece opção limpa nome no programa</t>
  </si>
  <si>
    <t>['Ao vivo', 'Brasil', 'Governo', 'Jornal da Manhã', 'Jornal da manhã Jovem Pan', 'Jornal da manhã ao vivo', 'Jovem Pan', 'Jovem Pan ao vivo', 'Notícias', 'pilulajornaldamanha', 'Programa Desenrola Brasil', 'Desenrola Brasil', 'Limpa Nome', 'Desenrola', 'Pagamento de dívidas', 'Dívidas', 'Pagamentos', 'Economia', 'Inadimplentes', 'Lista de negativados', 'App', 'Serasa', 'Aplicativo', 'Limpa nome']</t>
  </si>
  <si>
    <t>Senado aprova ‘Escola em Tempo Integral’ e projeto vai à sanção de Lula</t>
  </si>
  <si>
    <t>['Ao vivo', 'Brasil', 'Governo', 'Jornal da Manhã', 'Jornal da manhã Jovem Pan', 'Jornal da manhã ao vivo', 'Jovem Pan', 'Jovem Pan ao vivo', 'Notícias', 'pilulajornaldamanha', 'Senado', 'Escola em tempo integral', 'Escola', 'Tempo integral', 'Integral', 'Projeto', 'Sanção do presidente', 'Sanção']</t>
  </si>
  <si>
    <t>Deslizamento de terra deixa 14 mortos na Colômbia</t>
  </si>
  <si>
    <t>['Jovem Pan', 'Jornal Jovem Pan', 'pilulajornaljovempan', 'Jovem Pan News', 'Notícias', 'Ao vivo', 'Jovem Pan ao vivo', 'colombia', 'deslizamento', 'fortes chuvas', 'mortos', 'feridos', 'desaparecidos', 'resgate', 'bombeiros', 'deslizamento colombia', 'mortes deslizamento', 'deslizamento mortes', 'morte deslizamento', 'deslizamento morte', 'forte chuva', 'chuva', 'chuva colombia', 'colombia chuva', 'deslizamento chuva']</t>
  </si>
  <si>
    <t>Autoridades combatem 81 focos de incêndios florestais na Grécia</t>
  </si>
  <si>
    <t>['Ao vivo', 'Brasil', 'Governo', 'Jornal da Manhã', 'Jornal da manhã Jovem Pan', 'Jornal da manhã ao vivo', 'Jovem Pan', 'Jovem Pan ao vivo', 'Notícias', 'pilulajornaldamanha', 'Focos de incêndios', 'Incêndios', 'Focos', 'Autoridades', 'Combate', 'Incêndios florestais', 'Grécia', 'Florestas', 'Fogo', 'Prejudicial', 'Mercadorias', 'Rota de mercadorias']</t>
  </si>
  <si>
    <t>Balanço de empresas dos EUA fazem a Bolsa de Valores cair; Ariane Benedito analisa</t>
  </si>
  <si>
    <t>['Jovem Pan', 'Jornal Jovem Pan', 'Jovem Pan News', 'Notícias', 'Ao vivo', 'Jovem Pan ao vivo', 'Brasil', 'Política', 'Governo', 'pilulajornaljovempan', 'economia', 'economia eua', 'eua economia', 'estados unidos', 'balanço empresas', 'balanço empresas eua', 'bolsa valores', 'bolsa valores brasil', 'bolsa brasil', 'economia brasil', 'ibovespa', 'ibovespa hoje', 'dolar', 'dolar hoje', 'dolar real', 'real dolar', 'valor dolar', 'bolsa hoje']</t>
  </si>
  <si>
    <t>Tarcísio de Freitas lança programa de saneamento básico em SP</t>
  </si>
  <si>
    <t>['Jovem Pan', 'Jornal Jovem Pan', 'pilulajornaljovempan', 'Jovem Pan News', 'Notícias', 'Ao vivo', 'Jovem Pan ao vivo', 'Brasil', 'Política', 'Governo', 'govenro sp', 'são paulo', 'SP', 'tarcisio de freitas', 'saneamento básico', 'governador de são paulo', 'tarcisio', 'tarcisio freitas', 'tarcisio saneamento', 'saneamento basico', 'saneamento basico tarcisio', 'tarcisio saneamento basico', 'universalizasp', 'tarcisio universalizasp']</t>
  </si>
  <si>
    <t>Mais seis testemunhas depõem na segunda audiência de Thiago Brennand</t>
  </si>
  <si>
    <t>['Jovem Pan', 'Jornal Jovem Pan', 'pilulajornaljovempan', 'Jovem Pan News', 'Notícias', 'Ao vivo', 'Jovem Pan ao vivo', 'Brasil', 'justiça', 'julgamento thiago brennand', 'thiago brennand', 'thiago brennand testemunha', 'testemunha thiago brennand', 'audiencia thiago brennand', 'brennand audiencia', 'brennand testemunha', 'testemunha brennand', 'thiago brennand audiencia', 'audiencia brennand', 'brennand']</t>
  </si>
  <si>
    <t>Governo dobra investimento em vacinas brasileiras contra dengue e malária</t>
  </si>
  <si>
    <t>['Ao vivo', 'Brasil', 'Governo', 'Jornal da Manhã', 'Jornal da manhã Jovem Pan', 'Jornal da manhã ao vivo', 'Jovem Pan', 'Jovem Pan ao vivo', 'Notícias', 'pilulajornaldamanha', 'Investimentos', 'Investimento', 'Vacinas brasileiras', 'Vacinas', 'Vacina', 'Dengue', 'Malária']</t>
  </si>
  <si>
    <t>Giro rápido dos lançamentos do setor automotivo com Victor Moraes | MÁQUINAS NA PAN</t>
  </si>
  <si>
    <t>['Jovem Pan', 'Jovem Pan ao vivo', 'jovem pan news', 'jp news', 'jp', 'máquina na pan', 'alex', 'alex ruffo máquinas na pan', 'máquinas na pan', 'Alex Ruffo', 'maquinas na pan ao vivo', 'maquinas na pan hoje', 'alex ruffo', 'alex ruffo jovem pan', 'Audi', 'Ducati', 'Eletrificação', 'Novidades', 'MáquinasNaPan', 'Automóveis', 'Carros', 'Veículos', 'maquinaspilula', 'lançamentos ferrari', 'Ferrari no brasil', 'ferrari spider', 'ferraris 2023', 'byd brasil', 'preço byd brasil']</t>
  </si>
  <si>
    <t>Governo estima R$ 50 bilhões em renegociações na primeira etapa de programa | PRÓS E CONTRAS</t>
  </si>
  <si>
    <t>['Jovem Pan', 'Prós &amp; Contras', 'pros e contras', 'pilulapróscontras', 'Jovem Pan News', 'Notícias', 'Ao vivo', 'Jovem Pan ao vivo', 'Brasil', 'Política', 'Daniel Caniato', 'Governo', 'assistir prós e contras jovem pan', 'assistir jovem pan', 'assistir jovem pan ao vivo', 'governo lula', 'lula', 'claudio dantas', 'renegociações', 'programa desenrola', 'primeira etapa de programa', 'endividados', 'nome limpo', 'ciro gomes', 'rengociaçoes de endividamento', 'negociação de dividas', 'programa do governo']</t>
  </si>
  <si>
    <t>Casos de Covid-19 e de influenza estão em queda no país</t>
  </si>
  <si>
    <t>['Jovem Pan', 'Jornal Jovem Pan', 'pilulajornaljovempan', 'Jovem Pan News', 'Notícias', 'Ao vivo', 'Jovem Pan ao vivo', 'Brasil', 'saude', 'covid-19', 'influenza', 'fiocruz', 'covid', 'covid influenza', 'influenza covid', 'covid brasil', 'influenza brasil', 'covid queda', 'influenza queda', 'boletim fiocruz', 'fiocruz covid', 'fiocruz influenza']</t>
  </si>
  <si>
    <t>Estados lucram 12,22% com o IPVA entre 2020 e 2021, diz IBPT</t>
  </si>
  <si>
    <t>['Ao vivo', 'Brasil', 'Governo', 'Jornal da Manhã', 'Jornal da manhã Jovem Pan', 'Jornal da manhã ao vivo', 'Jovem Pan', 'Jovem Pan ao vivo', 'Notícias', 'pilulajornaldamanha', 'carros', 'Economia', 'Estados', 'frotas', 'IPVA', 'lucro', 'veículos']</t>
  </si>
  <si>
    <t>Turnê de Taylor Swift é comemorada nos Estados Unidos; economista comenta</t>
  </si>
  <si>
    <t>['Jovem Pan', 'Jornal Jovem Pan', 'pilulajornaljovempan', 'Jovem Pan News', 'Notícias', 'Ao vivo', 'Jovem Pan ao vivo', 'Will Castro Alves', 'estrategista-chefe da Avenue', 'economista', 'economia', 'taylor swift', 'taylor turne', 'turne taylor', 'taylor swift turne', 'turne taylor swift', 'turne taylor eua', 'turne eua taylor', 'taylor turne eua', 'economia eua', 'taylor swift economia', 'taylor economia', 'economia taylor']</t>
  </si>
  <si>
    <t>Violência no futebol é culpa do ESTADO ou das ORGANIZADAS? | TÁ NA RODA</t>
  </si>
  <si>
    <t>Trabalhadores necessitam de capacitação para usar IA, diz estudo; Alan Ghani explica</t>
  </si>
  <si>
    <t>['Ao vivo', 'Brasil', 'Governo', 'Jornal da Manhã', 'Jornal da manhã Jovem Pan', 'Jornal da manhã ao vivo', 'Jovem Pan', 'Jovem Pan ao vivo', 'Notícias', 'pilulajornaldamanha', 'Alan Ghani Jovem Pan', 'Alan Ghani', 'Economia', 'IA', 'Inteligência Artificial', 'Inteligência', 'Artificial', 'Capacitação', 'Trabalhadores']</t>
  </si>
  <si>
    <t>PT e PL têm aumento de filiados após eleições de 2022; Beraldo analisa</t>
  </si>
  <si>
    <t>['Ao vivo', 'Brasil', 'Governo', 'Jornal da Manhã', 'Jornal da manhã Jovem Pan', 'Jornal da manhã ao vivo', 'Jovem Pan', 'Jovem Pan ao vivo', 'Notícias', 'pilulajornaldamanha', 'Cristiano Beraldo Jovem Pan', 'Cristiano Beraldo', 'PT', 'PL', 'Lula', 'Bolsonaro', 'Filiados', 'Aumento', 'Eleições de 2022', 'Eleições', '2022']</t>
  </si>
  <si>
    <t>Tebet mostra otimismo com aprovação da reforma até outubro e descarta aumento de impostos</t>
  </si>
  <si>
    <t>['Ao vivo', 'Brasil', 'Governo', 'Jornal da Manhã', 'Jornal da manhã Jovem Pan', 'Jornal da manhã ao vivo', 'Jovem Pan', 'Jovem Pan ao vivo', 'Notícias', 'pilulajornaldamanha', 'Eduardo Braga', 'reforma tributária', 'Senado Federal', 'Simone Tebet', 'Tebet', 'Otimismo', 'Aprovação da reforma', 'Reforma', 'Economia', 'Impostos']</t>
  </si>
  <si>
    <t>Light apresenta seis opções de pagamentos aos credores</t>
  </si>
  <si>
    <t>Carlos Fávaro aposta em avanço do projeto da Ferrogrão; Schelp e Capez analisam</t>
  </si>
  <si>
    <t>['Ao vivo', 'Brasil', 'Governo', 'Jornal da Manhã', 'Jornal da manhã Jovem Pan', 'Jornal da manhã ao vivo', 'Jovem Pan', 'Jovem Pan ao vivo', 'Notícias', 'pilulajornaldamanha', 'Fernando Capez Jovem Pan', 'Diogo Schelp Jovem Pan', 'Diogo Schelp', 'Fernando Capez', 'Carlos Fávaro', 'Fávaro', 'Avanço', 'Projeto de Ferrogrão', 'Ferrogrão', 'Projeto', 'Aposta']</t>
  </si>
  <si>
    <t>América Latina atrai investimento recorde em 2022, diz relatório da ONU</t>
  </si>
  <si>
    <t>['Ao vivo', 'Brasil', 'Governo', 'Jornal da Manhã', 'Jornal da manhã Jovem Pan', 'Jornal da manhã ao vivo', 'Jovem Pan', 'Jovem Pan ao vivo', 'Notícias', 'pilulajornaldamanha', 'América Latina', 'América', 'Latina', 'Recorde', 'Investimento recorde em 2022', 'Investimento recorde', 'Investimento', 'Relatório da ONU', 'ONU', 'Relatório']</t>
  </si>
  <si>
    <t>Como funciona e como manter a manutenção da suspensão do seu carro? | MÁQUINAS NA PAN</t>
  </si>
  <si>
    <t>Indústria química registra o pior semestre em 17 anos</t>
  </si>
  <si>
    <t>['Ao vivo', 'Brasil', 'Governo', 'Jornal da Manhã', 'Jornal da manhã Jovem Pan', 'Jornal da manhã ao vivo', 'Jovem Pan', 'Jovem Pan ao vivo', 'Notícias', 'pilulajornaldamanha', 'Indústria química', 'Química', 'Indústria', 'Pior semestre', 'Produção química', 'Produção']</t>
  </si>
  <si>
    <t>Tarcísio de Freitas quer deslocar usuários da Cracolândia de SP para o bairro do Bom Retiro</t>
  </si>
  <si>
    <t>['Ao vivo', 'Brasil', 'Governo', 'Jornal da Manhã', 'Jornal da manhã Jovem Pan', 'Jornal da manhã ao vivo', 'Jovem Pan', 'Jovem Pan ao vivo', 'Notícias', 'pilulajornaldamanha', 'Tarcísio Gomes de Freitas', 'Tarcísio de Freitas', 'Tarcísio', 'Deslocar', 'Usuários da cracolândia', 'Cracolândia', 'Usuários', 'Drogas', 'Área residencial']</t>
  </si>
  <si>
    <t>Polícia espanhola identifica responsáveis por insultos a Vinícius Jr.</t>
  </si>
  <si>
    <t>['Jovem Pan', 'Jornal Jovem Pan', 'pilulajornaljovempan', 'Jovem Pan News', 'Notícias', 'Ao vivo', 'Jovem Pan ao vivo', 'espanha', 'caso vinicius jr', 'racismo', 'policia espanhola', 'suspeitos identificados', 'suspeito racismo', 'racismo vinicius jr', 'vinicius jr', 'vini jr', 'vini jr racismo', 'racismo vini jr', 'vinicius jr racismo', 'vinicius junior', 'vinicius junior racismo', 'racismo vinicius junior', 'vini junior racismo', 'racismo vini junior', 'insultos vini jr', 'vini jr insultos', 'racismo real madrid', 'real madrid']</t>
  </si>
  <si>
    <t>Após passagem de ciclone, frio e tempo firme predominam no Brasil | Previsão do Tempo</t>
  </si>
  <si>
    <t>Patty Leone apresenta o restaurante Kampo, na Ilha da Madeira | MALA PRONTA</t>
  </si>
  <si>
    <t>['Jovem Pan', 'Jovem Pan ao vivo', 'jovem pan news', 'jp news', 'jp', 'Malaprontapilula', 'Patty Leone', 'viajando', 'programa de viagem', 'viagem', 'viagens', 'mala pronta jovem pan', 'mala pronta jovem pan news', 'mala pronta jp', 'dicas de viagem', 'ilha da madeira', 'ilha da madeira portugal', 'ilha da madeira viagem', 'quanto custa ir para ilha da madeira', 'o que visitar na ilha da madeira', 'visitar ilha da madeira', 'chef Júlio Pereira', 'restaurante kampo', 'comida casiera tipica gourmet', 'menu da tap', 'sardinhas']</t>
  </si>
  <si>
    <t>Ministério da Agricultura reduz valor bruto da produção agropecuária</t>
  </si>
  <si>
    <t>['Jovem Pan', 'Jornal Jovem Pan', 'pilulajornaljovempan', 'Jovem Pan News', 'Notícias', 'Ao vivo', 'Jovem Pan ao vivo', 'Brasil', 'Política', 'Governo', 'governo Lula', 'ministerio agricultura', 'agropecuaria', 'agro', 'valor bruto agropecuaria', 'agronegocio', 'agro brasil', 'economia agro', 'agro economia', 'lavouras', 'graos', 'safra graos']</t>
  </si>
  <si>
    <t>Pandemia de Aids pode acabar até 2030, diz Unaids</t>
  </si>
  <si>
    <t>Relatório sobre MP das obras paralisadas será apresentado em agosto; Schelp e Capez analisam</t>
  </si>
  <si>
    <t>['Ao vivo', 'Brasil', 'Governo', 'Jornal da Manhã', 'Jornal da manhã Jovem Pan', 'Jornal da manhã ao vivo', 'Jovem Pan', 'Jovem Pan ao vivo', 'Notícias', 'pilulajornaldamanha', 'Diogo Schelp', 'Diogo Schelp Jovem Pan', 'Fernando Capez', 'Fernando Capez Jovem Pan', 'Relatório', 'MP das obras paralisadas', 'Obras paralisadas', 'Obras', 'Pralisadas', 'MP', 'Agosto']</t>
  </si>
  <si>
    <t>Promotora de Justiça fala sobre a VIOLÊNCIA NO FUTEBOL | TÁ NA RODA</t>
  </si>
  <si>
    <t>['Asmar', 'Asmar Jovem Pan', 'Pilhado', 'Pilhado Jovem Pan', 'Thiago Asmar', 'Thiago Asmar Jovem Pan', 'Tá na roda', 'ta na roda ao vivo', 'tanarodapilula', 'Fernando Capez', 'Felippe Monteiro', 'Ubiratan Sanderson', 'Ricardo Holz', 'Tiago Pavinatto', 'Entrevista Celeste Leite dos Santos', 'Celeste Leite dos Santos', 'Entrevista', 'Promotora de Justiça', 'Briga de torcidas', 'Torcidas', 'Brigas', 'Mortes', 'Torcidas organizadas', 'Torcida única', 'Violência no futebol', 'Violência', 'Futebol']</t>
  </si>
  <si>
    <t>Rentabilidade da poupança atinge maior índice em seis anos</t>
  </si>
  <si>
    <t>['Ao vivo', 'Brasil', 'Governo', 'Jornal da Manhã', 'Jornal da manhã Jovem Pan', 'Jornal da manhã ao vivo', 'Jovem Pan', 'Jovem Pan ao vivo', 'Notícias', 'pilulajornaldamanha', 'Rentabilidade', 'Economia', 'Rentabilidade da poupança', 'Poupança', 'Índice']</t>
  </si>
  <si>
    <t>Frente fria chega no RJ, mas ainda chova em SP, MS e no Sul | Previsão do Tempo</t>
  </si>
  <si>
    <t>Economista analisa alta de 0,9% no volume de serviços em maio</t>
  </si>
  <si>
    <t>['Jovem Pan', 'Jornal Jovem Pan', 'pilulajornaljovempan', 'Jovem Pan News', 'Notícias', 'Ao vivo', 'Jovem Pan ao vivo', 'Brasil', 'Política', 'Governo', 'governo Lula', 'economia', 'entrevista', 'economista', 'andrea angelo', 'volume serviços', 'setor transportes', 'economia brasil', 'andre angelo jovem pan', 'industria']</t>
  </si>
  <si>
    <t>165 milhões de pessoas entraram na pobreza no mundo, diz relatório da ONU</t>
  </si>
  <si>
    <t>['Ao vivo', 'Brasil', 'Governo', 'Jornal da Manhã', 'Jornal da manhã Jovem Pan', 'Jornal da manhã ao vivo', 'Jovem Pan', 'Jovem Pan ao vivo', 'Notícias', 'pilulajornaldamanha', 'Pessoas', 'Pobreza', 'Pobreza mundial', 'Pobrezas', 'Relatório da ONU', 'PNU', 'Relatório']</t>
  </si>
  <si>
    <t>Inquérito que investiga morte de torcedora palmeirense terá novas diligências I FLAGRANTE JP</t>
  </si>
  <si>
    <t>['Jovem Pan', 'Jovem Pan ao vivo', 'jovem pan news', 'jp news', 'jp', 'gabriela anelli', 'gabriela anelli marchiano', 'gabriella anelli', 'morte gabriela anelli', 'gabriela palmeiras', 'gabriela anelli morre', 'video gabriela anelli', 'gabriela aneli', 'gabriela anelli flamengo', 'caso gabriella anelli', 'gabriela anelli violência', 'gabriella anelli morre', 'gabriella anelli morte', 'gabriella anelli morreu', 'gabriella anelli palmeiras', 'gabriela', 'flagrantepilula']</t>
  </si>
  <si>
    <t>Voos domésticos registram alta de 15,4% em 2022</t>
  </si>
  <si>
    <t>Fortes secas atrapalham pesca de salmão na Califórnia nos EUA</t>
  </si>
  <si>
    <t>Ministério da Agricultura reduz valor bruto da produção agropecuária em 2023 para R$ 1,148 trilhão</t>
  </si>
  <si>
    <t>['Ao vivo', 'Brasil', 'Governo', 'Jornal da Manhã', 'Jornal da manhã Jovem Pan', 'Jornal da manhã ao vivo', 'Jovem Pan', 'Jovem Pan ao vivo', 'Notícias', 'pilulajornaldamanha', 'Ministério da agricultura', 'Agricultura', 'Ministério', 'Produção agropecuária', 'Agropecuária', 'Produção', 'Valor bruto', 'Valor']</t>
  </si>
  <si>
    <t>Americanas consegue prorrogar proteção contra cobranças de credores</t>
  </si>
  <si>
    <t>['Ao vivo', 'Brasil', 'Governo', 'Jornal da Manhã', 'Jornal da manhã Jovem Pan', 'Jornal da manhã ao vivo', 'Jovem Pan', 'Jovem Pan ao vivo', 'Notícias', 'pilulajornaldamanha', 'Americanas', 'Prorrogação', 'Cobranças de credores', 'Credores', 'Cobranças']</t>
  </si>
  <si>
    <t>PIB do Brasil deve crescer 2,24% em 2023; Samy Dana analisa</t>
  </si>
  <si>
    <t>['Jovem Pan', 'Jornal Jovem Pan', 'pilulajornaljovempan', 'Jovem Pan News', 'Notícias', 'Ao vivo', 'Jovem Pan ao vivo', 'Brasil', 'Política', 'Governo', 'governo Lula', 'economia', 'samy dana', 'pib', 'pib brasil', 'pib 2023', 'samy dana jovem pan', 'economia brasil', 'previa pib', 'pib previa', 'projeçao pib', 'pib projeçao', 'boletim focus']</t>
  </si>
  <si>
    <t>Prefeitura de SP vai aplicar vacinas contra gripe e Covid-19 em estações de metrô</t>
  </si>
  <si>
    <t>['Ao vivo', 'Brasil', 'Governo', 'Jornal da Manhã', 'Jornal da manhã Jovem Pan', 'Jornal da manhã ao vivo', 'Jovem Pan', 'Jovem Pan ao vivo', 'Notícias', 'pilulajornaldamanha', 'Prefeitura de SP', 'SP', 'São Paulo', 'Prefeitura', 'Vacinas', 'Vacina', 'Gripe', 'Vacina contra gripe', 'Vacina contra Covid-19', 'Covid-19', 'Coronavírus', 'Estações de metrô', 'Metrô', 'Estações']</t>
  </si>
  <si>
    <t>Comissão encontra indícios de participação de Silvinei Vasques no 8 de janeiro</t>
  </si>
  <si>
    <t>['Ao vivo', 'Brasil', 'Governo', 'Jornal da Manhã', 'Jornal da manhã Jovem Pan', 'Jornal da manhã ao vivo', 'Jovem Pan', 'Jovem Pan ao vivo', 'Notícias', 'pilulajornaldamanha', 'Comissão', 'Indícios', 'Participação', 'Silvinei Vasques 8 de janeiro', 'Atos de 8 de janeiro', '8 de janeiro', 'Atos', 'Silvinei Vasques']</t>
  </si>
  <si>
    <t>Bruno Meyer: JBS vai abrir capital na Bolsa de Nova York</t>
  </si>
  <si>
    <t>['Ao vivo', 'Brasil', 'Governo', 'Jornal da Manhã', 'Jornal da manhã Jovem Pan', 'Jornal da manhã ao vivo', 'Jovem Pan', 'Jovem Pan ao vivo', 'Notícias', 'pilulajornaldamanha', 'Bruno Meyer Jovem Pan', 'Bruno Meyer', 'Economia', 'Negócios', 'JBS', 'Bolsa de Nova York', 'Nova York', 'NY', 'Bolsa']</t>
  </si>
  <si>
    <t>Aids: Brasil ainda não cumpre todas as metas para fim do HIV, aponta relatório da ONU</t>
  </si>
  <si>
    <t>['Ao vivo', 'Brasil', 'Governo', 'Jornal da Manhã', 'Jornal da manhã Jovem Pan', 'Jornal da manhã ao vivo', 'Jovem Pan', 'Jovem Pan ao vivo', 'Notícias', 'pilulajornaldamanha', 'Aids', 'Fim do HIV', 'HIV', 'Fim', 'Estudo', 'Doença', 'Saúde', 'aids', 'brasil', 'ONU', 'unaids']</t>
  </si>
  <si>
    <t>Haddad se reúne com relatores da reforma tributária</t>
  </si>
  <si>
    <t>['Jovem Pan', 'Jornal Jovem Pan', 'pilulajornaljovempan', 'Jovem Pan News', 'Notícias', 'Ao vivo', 'Jovem Pan ao vivo', 'Brasil', 'Política', 'Governo', 'governo Lula', 'reforma tributaria', 'fernando haddad', 'haddad', 'haddad reforma', 'reforma tributaria haddad', 'haddad reforma tributaria', 'aprovaçao reforma', 'reforma aprovaçao', 'aprovaçao reforma tributaria', 'reforma tributaria aprovaçao']</t>
  </si>
  <si>
    <t>Cobertura 3G e 4G ainda decepcionam no Brasil</t>
  </si>
  <si>
    <t>['Jovem Pan', 'Jornal Jovem Pan', 'pilulajornaljovempan', 'Jovem Pan News', 'Notícias', 'Ao vivo', 'Jovem Pan ao vivo', 'Brasil', 'tecnologia', 'anatel', 'cobertura 3g', 'cobertura 4g', 'cobertura 5g', '5g', '4g', '3g', '3g brasil', 'brasil 3g', 'brasil 4g', 'brasil 5g', '5g brasil', '4g brasil', 'tecnologia 3g', 'tecnologia 4g', 'tecnologia 5g', '5g no brasil', 'torre 5g', 'torre 4g', 'torre 3g', '3g torre', '4g torre', '5g torre']</t>
  </si>
  <si>
    <t>Governo de SP lança programa para destravar concessões de saneamento</t>
  </si>
  <si>
    <t>['Ao vivo', 'Brasil', 'Governo', 'Jornal da Manhã', 'Jornal da manhã Jovem Pan', 'Jornal da manhã ao vivo', 'Jovem Pan', 'Jovem Pan ao vivo', 'Notícias', 'pilulajornaldamanha', 'Saneamento básico', 'Saneamento', 'SP', 'São Paulo', 'Governo de SP', 'Programa', 'Concessões de saneamento', 'Concessões', 'Destravar concessões']</t>
  </si>
  <si>
    <t>Reino Unido aprova lei que restringe direito de asilo</t>
  </si>
  <si>
    <t>['Jovem Pan', 'Jornal Jovem Pan', 'pilulajornaljovempan', 'Jovem Pan News', 'Notícias', 'Ao vivo', 'Jovem Pan ao vivo', 'Política', 'reino unido', 'imigração ilegal', 'lei restrições asilo', 'ONU', 'reino unido asilos', 'reino unido restringe asilo', 'direito asilo', 'asilo', 'asilo reino unido', 'onu reino unido', 'reino unido onu']</t>
  </si>
  <si>
    <t>Bancos oferecem parcelamento em dez anos no programa ‘Desenrola Brasil’</t>
  </si>
  <si>
    <t>['Ao vivo', 'Brasil', 'Governo', 'Jornal da Manhã', 'Jornal da manhã Jovem Pan', 'Jornal da manhã ao vivo', 'Jovem Pan', 'Jovem Pan ao vivo', 'Notícias', 'pilulajornaldamanha', 'Bancos', 'Banco', 'Parcelamento', 'Programa Desenrola Brasil', 'Desenrola Brasil', 'Desenrola', 'Programa', 'Economia']</t>
  </si>
  <si>
    <t>Prefeitos se dizem "preocupados" com unificação de ICMS e ISS</t>
  </si>
  <si>
    <t>['Ao vivo', 'Brasil', 'Governo', 'Jornal da Manhã', 'Jornal da manhã Jovem Pan', 'Jornal da manhã ao vivo', 'Jovem Pan', 'Jovem Pan ao vivo', 'Notícias', 'pilulajornaldamanha', 'Prefeitos', 'Economia', 'Preocupados', 'Unificação', 'ICMS', 'ISS', 'ICMS e ISS', 'ISS e ICMS']</t>
  </si>
  <si>
    <t>Umidificadores de ar podem ser prejudiciais à saúde? Especialista responde | Dr. Salomão Carui</t>
  </si>
  <si>
    <t>['Jovem Pan', 'Jovem Pan ao vivo', 'jovem pan news', 'jp news', 'jp', 'notícias sobre saúde', 'médicos', 'dicas de medicina', 'medicina', 'saúde', 'saúde e bem-estar', 'cuidados com o corpo', 'médicos jovem pan', 'entrevista de médicos', 'saúde mental', 'saúde da mente', 'dicas de cuidados', 'jovempansaudepilula', 'salomao carui', 'salomao', 'umidificador de ar', 'umidificador ar']</t>
  </si>
  <si>
    <t>Governo articula com Centrão e Lula fala sobre ministros; Schelp e Beraldo analisam</t>
  </si>
  <si>
    <t>['Alexandre Padilha', 'Ana Moser', 'Ao vivo', 'Brasil', 'Governo', 'Jornal da Manhã', 'Jornal da manhã Jovem Pan', 'Jornal da manhã ao vivo', 'José Guimarães', 'Jovem Pan', 'Jovem Pan ao vivo', 'Lula', 'Ministério', 'Notícias', 'Silvio Costa Filho', 'andré fufuca', 'centrão', 'pilulajornaldamanha', 'Política', 'Reforma Ministerial', 'Troca de ministérios', 'Troca ministerial', 'Ministérios', 'Troca', 'Articulação', 'Renovação de ministérios', 'Centrão', 'Cristiano Beraldo', 'Cristiano Beraldo Jovem Pan', 'Diogo Schelp', 'Diogo Schelp Jovem Pan']</t>
  </si>
  <si>
    <t>Investimentos em saneamento básico precisam dobrar até 2033, diz estudo</t>
  </si>
  <si>
    <t>['Jovem Pan', 'Jornal Jovem Pan', 'pilulajornaljovempan', 'Jovem Pan News', 'Notícias', 'Ao vivo', 'Jovem Pan ao vivo', 'Brasil', 'Política', 'Governo', 'governo Lula', 'marco do saneamento', 'investimentos em saneamento basico', 'investimento saneamento', 'saneamento', 'saneamento basico', 'saneamento basico investimento', 'saneamento investimento', 'marco saneamento', 'marco saneamento basico']</t>
  </si>
  <si>
    <t>Quanto maior o pênis, maior o prazer sexual? Sexóloga explica | Paula Napolitano</t>
  </si>
  <si>
    <t>['Jovem Pan', 'Jovem Pan ao vivo', 'jovem pan news', 'jp news', 'jp', 'notícias sobre saúde', 'médicos', 'dicas de medicina', 'medicina', 'saúde', 'saúde e bem-estar', 'cuidados com o corpo', 'médicos jovem pan', 'entrevista de médicos', 'saúde mental', 'saúde da mente', 'dicas de cuidados', 'jovempansaudepilula', 'paula napolitano', 'paula napolitano jovem pan', 'orgasmo', 'tamanho penis', 'tamanho documento', 'tamanho prazer', 'prazer tamanho']</t>
  </si>
  <si>
    <t>Associação Comercial de São Paulo promove jantar comemorativo</t>
  </si>
  <si>
    <t>['Jovem Pan', 'Jornal Jovem Pan', 'pilulajornaljovempan', 'Jovem Pan News', 'Notícias', 'Ao vivo', 'Jovem Pan ao vivo', 'Brasil', 'Política', 'jantar', 'associação comercial de são paulo', 'ricardo nunes', 'dia do comerciante', 'reforma tributaria', 'assossiaçao comercial', 'ricardo nunes jantar', 'jantar comemorativo', 'ricardo nunes jantar comemorativo', 'jantar ricardo nunes', 'assossiaçao comercial jantar comemorativo', 'jantar comemorativo assossiaçao comercial']</t>
  </si>
  <si>
    <t>Petrobras vai insistir na exploração da Foz do Amazonas</t>
  </si>
  <si>
    <t>['Ao vivo', 'Brasil', 'Governo', 'Jornal da Manhã', 'Jornal da manhã Jovem Pan', 'Jornal da manhã ao vivo', 'Jovem Pan', 'Jovem Pan ao vivo', 'Notícias', 'pilulajornaldamanha', 'Petrobras', 'Exploração da Foz do Amazonas', 'Amazonas', 'Foz', 'Ibama', 'Licença ambiental', 'Operação']</t>
  </si>
  <si>
    <t>Haddad diz que reforma do Imposto de Renda será enviada ao Congresso no fim do ano</t>
  </si>
  <si>
    <t>['Ao vivo', 'Brasil', 'Governo', 'Jornal da Manhã', 'Jornal da manhã Jovem Pan', 'Jornal da manhã ao vivo', 'Jovem Pan', 'Jovem Pan ao vivo', 'Notícias', 'pilulajornaldamanha', 'Haddad', 'Fernando Haddad', 'Reforma', 'Imposto de Renda', 'Reforma do Imposto de Renda', 'Congresso', 'Enviado', 'Texto', 'Ministro']</t>
  </si>
  <si>
    <t>Instalação da Comissão da PEC da Anistia é adiada | PRÓS E CONTRAS</t>
  </si>
  <si>
    <t>['Jovem Pan', 'Prós &amp; Contras', 'pros e contras', 'pilulapróscontras', 'Jovem Pan News', 'Notícias', 'Ao vivo', 'Jovem Pan ao vivo', 'Brasil', 'Política', 'Daniel Caniato', 'Governo', 'assistir prós e contras jovem pan', 'assistir jovem pan', 'assistir jovem pan ao vivo', 'governo lula', 'lula', 'comissão para analise de pec da anistia', 'pec da anistia', 'adiamento', 'Antônio Carlos Rodrigues', 'presidente Diogo Coronel', 'recesso', 'eunião de instalação da Comissão', 'camara', 'camra dos deputados', 'colegiado']</t>
  </si>
  <si>
    <t>Questões ambientais derrubam gigantes da telefonia dos EUA; economista analisa</t>
  </si>
  <si>
    <t>['Jovem Pan', 'Jornal Jovem Pan', 'pilulajornaljovempan', 'Jovem Pan News', 'Notícias', 'Ao vivo', 'Jovem Pan ao vivo', 'Will Castro Alves', 'estrategista-chefe da Avenue', 'economista', 'economia', 'meio ambiente', 'questoes ambientais', 'desmatamento', 'desmatamento brasil', 'telefonia eua', 'verizon', 'atnt', 'atnt verizon', 'verizon atnt', 'will castro alves jovem pan', 'eua telefonia']</t>
  </si>
  <si>
    <t>Tarcísio diz que exceções podem distorcer proposta da reforma tributária</t>
  </si>
  <si>
    <t>['Ao vivo', 'Brasil', 'Governo', 'Jornal da Manhã', 'Jornal da manhã Jovem Pan', 'Jornal da manhã ao vivo', 'Jovem Pan', 'Jovem Pan ao vivo', 'Notícias', 'pilulajornaldamanha', 'Tarcísio Gomes de Freitas', 'Tarcísio', 'Tarcísio de Freitas', 'Exceções', 'Distorcer', 'Proposta', 'Reforma tributária', 'Reforma', 'Tributária', 'Economia']</t>
  </si>
  <si>
    <t>Governo de SP lança programa para agilizar universalização do saneamento básico</t>
  </si>
  <si>
    <t>['Ao vivo', 'Brasil', 'Governador', 'Governo', 'Governo do Estado de SP', 'Jornal da Manhã', 'Jornal da manhã Jovem Pan', 'Jornal da manhã ao vivo', 'Jovem Pan', 'Jovem Pan ao vivo', 'Notícias', 'Saneamento Básico', 'São Paulo', 'UniversalizaSP', 'pilulajornaldamanha', 'Tarcísio Gomes de Freitas', 'Tarcísio de Freitas', 'Tarcísio', 'Governador de SP', 'Universalização', 'Saneamento básico', 'Saneamento', 'Básico']</t>
  </si>
  <si>
    <t>Brasileiras vítimas de troca de malas pretendem processar governo da Alemanha</t>
  </si>
  <si>
    <t>['Ao vivo', 'Brasil', 'Governo', 'Jornal da Manhã', 'Jornal da manhã Jovem Pan', 'Jornal da manhã ao vivo', 'Jovem Pan', 'Jovem Pan ao vivo', 'Notícias', 'pilulajornaldamanha', 'Brasileiras', 'Turistas', 'Troca de malas', 'Malas', 'Trocas', 'Processo', 'Governo da Alemanha', 'Alemanha', 'Vítimas', 'Brasileiras vítimas']</t>
  </si>
  <si>
    <t>Após 30 anos, a imunoterapia pode substituir a quimioterapia | Dr. Fernando Maluf</t>
  </si>
  <si>
    <t>['Jovem Pan', 'Jovem Pan ao vivo', 'jovem pan news', 'jp news', 'notícias sobre saúde', 'médicos', 'dicas de medicina', 'medicina', 'saúde', 'saúde e bem-estar', 'cuidados com o corpo', 'médicos jovem pan', 'entrevista de médicos', 'saúde mental', 'saúde da mente', 'dicas de cuidados', 'jovempansaudepilula', 'fernando maluf', 'dr fernando maluf', 'maluf', 'fernando maluf jovem pan', 'maluf jovem pan', 'imunoterapia', 'quimioterapia', 'quimioterapia imunoterapia', 'imunoterapia quimioterapia', 'cancer endometrio', 'cancer utero', 'jp']</t>
  </si>
  <si>
    <t>Mineradora Vale pode se tornar ré em ação no Reino Unido por Mariana</t>
  </si>
  <si>
    <t>['Ao vivo', 'Brasil', 'Governo', 'Jornal da Manhã', 'Jornal da manhã Jovem Pan', 'Jornal da manhã ao vivo', 'Jovem Pan', 'Jovem Pan ao vivo', 'Notícias', 'pilulajornaldamanha', 'Mineradora Vale', 'Vale', 'Mineradora', 'Ré', 'Ação', 'Reino Unido', 'Mariana']</t>
  </si>
  <si>
    <t>Familiares e amigos se despedem do músico João Donato no Theatro Municipal do Rio</t>
  </si>
  <si>
    <t>['Ao vivo', 'Brasil', 'Governo', 'Jornal da Manhã', 'Jornal da manhã Jovem Pan', 'Jornal da manhã ao vivo', 'Jovem Pan', 'Jovem Pan ao vivo', 'Notícias', 'pilulajornaldamanha', 'Familiares', 'Amigos', 'João Donato', 'Morte de João Donato', 'Theatro Municipal do Rio', 'Morte', 'Músico']</t>
  </si>
  <si>
    <t>Bruno Meyer: Mercedes-Benz prorroga suspensão de funcionários de fábrica de São Bernardo</t>
  </si>
  <si>
    <t>['Ao vivo', 'Brasil', 'Governo', 'Jornal da Manhã', 'Jornal da manhã Jovem Pan', 'Jornal da manhã ao vivo', 'Jovem Pan', 'Jovem Pan ao vivo', 'Notícias', 'pilulajornaldamanha', 'Bruno Meyer Jovem Pan', 'Bruno Meyer', 'Economia', 'Negócios', 'Mercedes-Benz', 'Mercedes', 'Suspensão de funcionários', 'Funcionários', 'Suspensão', 'caminhões', 'contrato', 'mercedes-benz', 'montadora', 'Produção', 'São Bernardo', 'São Paulo', 'Trabalho']</t>
  </si>
  <si>
    <t>Inflação ao consumidor tem alta em quatro capitais brasileiras; d'Avila e Beraldo analisam</t>
  </si>
  <si>
    <t>['Ao vivo', 'Brasil', 'Governo', 'Jornal da Manhã', 'Jornal da manhã Jovem Pan', 'Jornal da manhã ao vivo', 'Jovem Pan', 'Jovem Pan ao vivo', 'Notícias', 'pilulajornaldamanha', 'Cristiano Beraldo', 'Cristiano Beraldo Jovem Pan', "Luiz Felipe d'Avila", "Luiz Felipe d'Avila Jovem Pan", 'Inflação ao consumidor', 'Consumidor', 'Inflação', 'Alta', 'Economia']</t>
  </si>
  <si>
    <t>Alckmin diz que Brasil sofreu desindustrialização ‘acentuada e precoce’ nas últimas décadas</t>
  </si>
  <si>
    <t>['Ao vivo', 'Brasil', 'Governo', 'Jornal da Manhã', 'Jornal da manhã Jovem Pan', 'Jornal da manhã ao vivo', 'Jovem Pan', 'Jovem Pan ao vivo', 'Notícias', 'pilulajornaldamanha', 'brasil', 'Geraldo Alckmin', 'Indústria', 'Alckmin', 'Desindustrialização', 'Industrialização', 'Sofrimento']</t>
  </si>
  <si>
    <t>Bruno Meyer: Apple quer medidor de glicose para diabéticos em relógio inteligente</t>
  </si>
  <si>
    <t>['Ao vivo', 'Brasil', 'Governo', 'Jornal da Manhã', 'Jornal da manhã Jovem Pan', 'Jornal da manhã ao vivo', 'Jovem Pan', 'Jovem Pan ao vivo', 'Notícias', 'pilulajornaldamanha', 'Bruno Meyer Jovem Pan', 'Bruno Meyer', 'Economia', 'Negócios', 'Apple', 'Relógio', 'Diabetes', 'bruno meyer', 'relógio']</t>
  </si>
  <si>
    <t>Policiais civis de São Paulo vão usar armas de choque</t>
  </si>
  <si>
    <t>['Ao vivo', 'Brasil', 'Governo', 'Jornal da Manhã', 'Jornal da manhã Jovem Pan', 'Jornal da manhã ao vivo', 'Jovem Pan', 'Jovem Pan ao vivo', 'Notícias', 'pilulajornaldamanha', 'Policiais civis', 'Polícia civil', 'São Paulo', 'SP', 'Armas de choque', 'Armas', 'Choque', 'Letalidade']</t>
  </si>
  <si>
    <t>Pacheco diz que Campos Neto vai ao Senado em 10 de agosto</t>
  </si>
  <si>
    <t>['Ao vivo', 'Brasil', 'Governo', 'Jornal da Manhã', 'Jornal da manhã Jovem Pan', 'Jornal da manhã ao vivo', 'Jovem Pan', 'Jovem Pan ao vivo', 'Notícias', 'pilulajornaldamanha', 'Banco Central', 'bc', 'Economia', 'Presidente do BC', 'prestação de contas', 'Roberto Campos Neto', 'Rodrigo Pacheco', 'Selic', 'Senado', 'taxa básica de juros']</t>
  </si>
  <si>
    <t>Secretário da ONU alerta para "consequências sérias" do uso da inteligência artificial</t>
  </si>
  <si>
    <t>['Ao vivo', 'Brasil', 'Governo', 'Jornal da Manhã', 'Jornal da manhã Jovem Pan', 'Jornal da manhã ao vivo', 'Jovem Pan', 'Jovem Pan ao vivo', 'Notícias', 'pilulajornaldamanha', 'Secretário da ONU', 'ONU', 'Secretário', 'Consequências', 'Uso da inteligência artificial', 'Inteligência artificial', 'IA', 'Inteligência', 'Artificial']</t>
  </si>
  <si>
    <t>Justiça retoma audiência sobre mortes de Dom e Bruno</t>
  </si>
  <si>
    <t>['Ao vivo', 'Brasil', 'Governo', 'Jornal da Manhã', 'Jornal da manhã Jovem Pan', 'Jornal da manhã ao vivo', 'Jovem Pan', 'Jovem Pan ao vivo', 'Notícias', 'pilulajornaldamanha', 'Indigenista brasileiro', 'Bruno Pereira', 'Jornalista britânico', 'Dom Phillips', 'Justiça', 'Audiência', 'Mortes', 'Dom e Bruno', 'Bruno e Dom', 'Mortes de Dom e Bruno']</t>
  </si>
  <si>
    <t>África do Sul diz que Putin não participará da cúpula dos Brics</t>
  </si>
  <si>
    <t>['Ao vivo', 'Brasil', 'Governo', 'Jornal da Manhã', 'Jornal da manhã Jovem Pan', 'Jornal da manhã ao vivo', 'Jovem Pan', 'Jovem Pan ao vivo', 'Notícias', 'pilulajornaldamanha', 'África do Sul', 'Putin', 'Vladimir Putin', 'Cúpula dos Brics', 'Brics', 'Cúpula', 'Crimes de guerra', 'Crimes', 'Guerra']</t>
  </si>
  <si>
    <t>CPMI quer apurar quem financiou os atos de 8 de janeiro</t>
  </si>
  <si>
    <t>['8 de janeiro', 'Ao vivo', 'Brasil', 'CPMI 8 de janeiro', 'Governo', 'Jornal da Manhã', 'Jornal da manhã Jovem Pan', 'Jornal da manhã ao vivo', 'Jovem Pan', 'Jovem Pan ao vivo', 'Notícias', 'PRF', 'Política', 'SILVINEI VASQUES', 'STF', 'pilulajornaldamanha']</t>
  </si>
  <si>
    <t>FMI projeta crescimento do PIB global em 3% | PRÓS E CONTRAS</t>
  </si>
  <si>
    <t>['Jovem Pan', 'Prós &amp; Contras', 'pros e contras', 'pilulapróscontras', 'Jovem Pan News', 'Notícias', 'Ao vivo', 'Jovem Pan ao vivo', 'Brasil', 'Política', 'Daniel Caniato', 'Governo', 'assistir prós e contras jovem pan', 'assistir jovem pan', 'assistir jovem pan ao vivo', 'presidente do fmi', 'Fundo Monetário Internacional', 'Kristalina Georgieva', 'crescimento do pib global', 'taxas de inflaçao']</t>
  </si>
  <si>
    <t>Mercado está dividido sobre tamanho do corte de juros | Mercado Financeiro</t>
  </si>
  <si>
    <t>['Ao vivo', 'Brasil', 'Governo', 'Jornal da Manhã', 'Jornal da manhã Jovem Pan', 'Jornal da manhã ao vivo', 'Jovem Pan', 'Jovem Pan ao vivo', 'Notícias', 'pilulajornaldamanha', 'mercfinanceiro', 'Luís Artur Nogueira', 'Nogueira', 'Luís Artur Nogueira Jovem Pan', 'Nogueira Jovem Pan', 'Mercado Financeiro', 'Economia', 'Mercado', 'Divisão', 'Corte de juros', 'Juros', 'Juro', 'Corte']</t>
  </si>
  <si>
    <t>Alan Ghani, Beraldo e Schelp analisam reforma do imposto de renda somente no fim do ano</t>
  </si>
  <si>
    <t>['Ao vivo', 'Brasil', 'Governo', 'Jornal da Manhã', 'Jornal da manhã Jovem Pan', 'Jornal da manhã ao vivo', 'Jovem Pan', 'Jovem Pan ao vivo', 'Notícias', 'pilulajornaldamanha', 'Cristiano Beraldo', 'Cristiano Beraldo Jovem Pan', 'Diogo Schelp', 'Diogo Schelp Jovem Pan', 'Alan Ghani Jovem Pan', 'Alan Ghani', 'Economia', 'Reforma do Imposto de Renda', 'Haddad', 'Fernando Haddad', 'Reforma', 'Imposto de Renda', 'Congresso', 'Enviado', 'Texto', 'Ministro']</t>
  </si>
  <si>
    <t>Bruno Meyer: Enjoei compra Elo7, site de produtos artesanais</t>
  </si>
  <si>
    <t>['Ao vivo', 'Brasil', 'Governo', 'Jornal da Manhã', 'Jornal da manhã Jovem Pan', 'Jornal da manhã ao vivo', 'Jovem Pan', 'Jovem Pan ao vivo', 'Notícias', 'pilulajornaldamanha', 'Bruno Meyer Jovem Pan', 'Bruno Meyer', 'Economia', 'Negócios', 'Enjoei', 'Elo7', 'Elo', 'Compra', 'Produtos artesanais']</t>
  </si>
  <si>
    <t>Justiça do Rio arquiva processo da Lava Jato contra Frederick Wassef</t>
  </si>
  <si>
    <t>['Ao vivo', 'Brasil', 'Governo', 'Jornal da Manhã', 'Jornal da manhã Jovem Pan', 'Jornal da manhã ao vivo', 'Jovem Pan', 'Jovem Pan ao vivo', 'Notícias', 'pilulajornaldamanha', 'Frederick Wassef', 'Wassef', 'Justiça do Rio', 'Rio de Janeiro', 'RJ', 'Rio', 'Justiça', 'Arquivamento', 'Processo', 'Juiz Rubioli']</t>
  </si>
  <si>
    <t>Argentina espera acordo com equipe do FMI nesta semana; Alan Ghani explica</t>
  </si>
  <si>
    <t>['Ao vivo', 'Brasil', 'Governo', 'Jornal da Manhã', 'Jornal da manhã Jovem Pan', 'Jornal da manhã ao vivo', 'Jovem Pan', 'Jovem Pan ao vivo', 'Notícias', 'pilulajornaldamanha', 'Alan Ghani Jovem Pan', 'Alan Ghani', 'Economia', 'Argentina', 'Acordo', 'Equipe do FMI', 'FMI']</t>
  </si>
  <si>
    <t>Caso Henry Borel: Cremerj mantém cassação do registro de Dr. Jairinho</t>
  </si>
  <si>
    <t>['Ao vivo', 'Brasil', 'Cremerj', 'Dr. Jairinho', 'Governo', 'Jairinho', 'Jornal da Manhã', 'Jornal da manhã Jovem Pan', 'Jornal da manhã ao vivo', 'Jovem Pan', 'Jovem Pan ao vivo', 'Notícias', 'brasil', 'henry borel', 'pilulajornaldamanha', 'Caso Henry Borel', 'Henry Borel', 'Caso', 'Cassação', 'Dr Jairinho', 'Cassação de registro', 'Registro', 'Médico']</t>
  </si>
  <si>
    <t>Empresas aumentam otimismo com produção no Brasil, aponta S&amp;P; Alan Ghani analisa</t>
  </si>
  <si>
    <t>['Ao vivo', 'Brasil', 'Governo', 'Jornal da Manhã', 'Jornal da manhã Jovem Pan', 'Jornal da manhã ao vivo', 'Jovem Pan', 'Jovem Pan ao vivo', 'Notícias', 'pilulajornaldamanha', 'Alan Ghani Jovem Pan', 'Alan Ghani', 'Economia', 'Empresas', 'Otimismo', 'Produção no Brasil', 'Produção']</t>
  </si>
  <si>
    <t>Schelp e Beraldo analisam acusação de Bolsonaro contra PGR de “patrulhamento ideológico”</t>
  </si>
  <si>
    <t>CNI prevê abertura de 540 mil vagas na indústria até 2025</t>
  </si>
  <si>
    <t>['Ao vivo', 'Brasil', 'Governo', 'Jornal da Manhã', 'Jornal da manhã Jovem Pan', 'Jornal da manhã ao vivo', 'Jovem Pan', 'Jovem Pan ao vivo', 'Notícias', 'pilulajornaldamanha', 'CNI', 'Abertura', 'Vagas na indústria', 'Indústria', 'Vagas até 2025', 'Aquecimento', 'Logística', 'Tecnologia']</t>
  </si>
  <si>
    <t>Caso Genivaldo: TRF-5 mantém júri popular de policiais rodoviários federais</t>
  </si>
  <si>
    <t>PRÓS E CONTRAS - 19/07/2023</t>
  </si>
  <si>
    <t>OS PINGOS NOS IS - 19/07/23</t>
  </si>
  <si>
    <t>3 EM 1 - 19/07/2023</t>
  </si>
  <si>
    <t>JORNAL JOVEM PAN - 19/07/2023</t>
  </si>
  <si>
    <t>OESTE SEM FILTRO - CASO ALEXANDRE DE MORAES/ ROSA WEBER CONFUSA/ CAMPANHA DE GLEISI  - 17/07/2023</t>
  </si>
  <si>
    <t>OESTE SEM FILTRO - PF NA CASA DE ACUSADOS DE AGREDIR MORAES - 18/07/2023</t>
  </si>
  <si>
    <t>OESTE SEM FILTRO - MILITÂNCIA DE BARROSO/ DINO BLINDADO/ JANJA HUMILHA MULHER - 13/07/2023</t>
  </si>
  <si>
    <t>OESTE SEM FILTRO - DINO NO STF?/ BATE-BOCA NA CPI DO MST/ PT DÁ GOLPE NA EDUCAÇÃO - 12/07/2023</t>
  </si>
  <si>
    <t>OESTE SEM FILTRO - COM ALEXANDRE GARCIA - 14/07/2023</t>
  </si>
  <si>
    <t>Augusto Nunes: ‘Suspeito pode ser a vítima no caso envolvendo Alexandre de Moraes’ | #osf</t>
  </si>
  <si>
    <t>Polícia da Itália preserva imagens de suposta agressão a Alexandre de Moraes | #osf</t>
  </si>
  <si>
    <t>Trans faz cirurgia e se arrepende. Dr Kataoka fala sobre caso que testemunhou | #oc</t>
  </si>
  <si>
    <t>Janja repreende mestre de cerimônias em evento com Lula | #osf</t>
  </si>
  <si>
    <t>Governo vacila, e oposição consegue acesso a dados secretos do 8 de janeiro | #osf</t>
  </si>
  <si>
    <t>Arthur Lira é flagrado em show de cruzeiro de Wesley Safadão | #osf</t>
  </si>
  <si>
    <t>Jean Wyllys fez em 2017 vídeo com ataques a Moraes, mas não foi punido | #osf</t>
  </si>
  <si>
    <t>Barroso confessa atuação política: ‘Derrotamos o bolsonarismo’ | #osf</t>
  </si>
  <si>
    <t>Bolsonaro comenta declaração de ex-ministro de Dilma sobre eleição de 2018 | #osf</t>
  </si>
  <si>
    <t>Coronel da PM do DF preso pelo 8 de janeiro é achado desacordado em cela | #osf</t>
  </si>
  <si>
    <t>Estúdio Oeste #56 | A SEMANA REVISTA</t>
  </si>
  <si>
    <t>Augusto Nunes: 'Ativistas disfarçados de ministros agora produzem peças que ensinam o que é golpe'</t>
  </si>
  <si>
    <t>Pedido de impeachment contra Barroso já tem mais de 80 assinaturas de parlamentares | #osf</t>
  </si>
  <si>
    <t>Terceira pérola do ano libera Barroso para pedir música? | #eo</t>
  </si>
  <si>
    <t>Aldo Rebelo diz em CPI que ONGs atuam como ‘Estado paralelo na Amazônia’ | #osf</t>
  </si>
  <si>
    <t>Charge da semana da Revista Oeste: Barroso, o ministro militante | #eo</t>
  </si>
  <si>
    <t>Emocionante: Rogério Marinho chora ao falar dos presos do 8 de janeiro | #osf</t>
  </si>
  <si>
    <t>Oposição vai pedir impeachment de Barroso por confissão política | #osf</t>
  </si>
  <si>
    <t>A aplicação de botox é um procedimento seguro? Cirurgião plástico responde | #oc</t>
  </si>
  <si>
    <t>Sâmia Bomfim bate-boca com deputados na CPI do MST | #osf</t>
  </si>
  <si>
    <t>4o. Episódio | O Brasil que Dá Certo - Os Bastidores do Plano Real #shorts</t>
  </si>
  <si>
    <t>Deputados resgatam vídeos que escancaram militância do ministro Barroso | #osf</t>
  </si>
  <si>
    <t>Barroso blinda Flávio Dino em ação sobre questionamento das urnas | #osf</t>
  </si>
  <si>
    <t>Constantino: ‘Uma quadrilha está destruindo o Brasil. Só resta ao povo ir às ruas novamente’ | #osf</t>
  </si>
  <si>
    <t>Esquecidos no Cárcere - reportagem especial da Revista Oeste sobre presos do 8 de janeiro | #osf</t>
  </si>
  <si>
    <t>AS LIBERAIS 54 | Cristina Graeml</t>
  </si>
  <si>
    <t>Geddel admite que R$ 51 milhões em apartamento eram para campanha | #osf</t>
  </si>
  <si>
    <t>Lula sugere que Bolsonaro é o culpado pela má fase do Corinthians | #osf</t>
  </si>
  <si>
    <t>Alexandre de Moraes diz a Lula que quer Flávio Dino no STF | #osf</t>
  </si>
  <si>
    <t>Barroso se desculpa por declaração contra o bolsonarismo: ‘Jamais quis ofender eleitores’ | #osf</t>
  </si>
  <si>
    <t>Governadores enfrentam Lula e mantêm escolas cívico-militares | #osf</t>
  </si>
  <si>
    <t>Augusto Nunes: ‘Rosa Weber é forte candidata a redatora de discursos da Dilma’ | #osf</t>
  </si>
  <si>
    <t>A PALAVRA FINAL, COM ALEXANDRE GARCIA - 14/07/2023 | #osf</t>
  </si>
  <si>
    <t>‘Vamos perder qualquer resquício de liberdade no Brasil’, alerta advogado de presos do 8/1 | #osf</t>
  </si>
  <si>
    <t>Lula espalha mentira e promete reconstruir 186 milhões de casas no Brasil | #osf</t>
  </si>
  <si>
    <t>Flávio Dino sai em defesa de Moraes: ‘Até quando extremistas vão agredir agentes públicos?’ | #osf</t>
  </si>
  <si>
    <t>Ex-ministro de Dilma questiona sistema eleitoral. Ele pode? | #osf</t>
  </si>
  <si>
    <t>O que é o ácido hialurônico? Cirurgião plástico Alexandre Kataoka explica | #oc</t>
  </si>
  <si>
    <t>Destaques da edição 173 da Revista Oeste: Esquecidos no Cárcere e STF Político | #osf</t>
  </si>
  <si>
    <t>Ivan Sartori, sobre Barroso: ‘Magistrado fala nos autos e fica longe da política’ | #osf</t>
  </si>
  <si>
    <t>Simone Tebet compara Lula a Pelé | #osf</t>
  </si>
  <si>
    <t>Rosa Weber compara 8 de janeiro com ataque a Pearl Harbor | #osf</t>
  </si>
  <si>
    <t>Em nova vingança contra Bolsonaro, Lula acaba com escolas cívico-militares | #osf</t>
  </si>
  <si>
    <t>Sanha Política vs Demagogia | #osf</t>
  </si>
  <si>
    <t>Lula quer desconto para geladeiras: ‘Não está gelando a cerveja’ | #osf</t>
  </si>
  <si>
    <t>OESTECAST 56 | Alexandre Kataoka</t>
  </si>
  <si>
    <t>Flávio Morgenstern: 'O 8 de janeiro me lembra o Incêndio do Reichstag, na Alemanha' | #osf</t>
  </si>
  <si>
    <t>Colunista da Folha de São Paulo ataca eleitores de Jair Bolsonaro | #osf</t>
  </si>
  <si>
    <t>Augusto Nunes: ‘Existe a extrema-direita, mas não existe a extrema-esquerda?’ | #osf</t>
  </si>
  <si>
    <t>A humanização dos pets é um problema? | #al</t>
  </si>
  <si>
    <t>Fardado, Mauro Cid fica em silêncio na CPMI do 8 de Janeiro | #osf</t>
  </si>
  <si>
    <t>Governo decide por ponto facultativo em jogos da Seleção feminina na Copa do Mundo | #osf</t>
  </si>
  <si>
    <t>Silvio Navarro: ‘Eliziane Gama não tem condição de ser relatora da CPMI do 8 de Janeiro’ | #osf</t>
  </si>
  <si>
    <t>A PALAVRA FINAL, COM ALEXANDRE GARCIA - 11/07/2023 | #osf</t>
  </si>
  <si>
    <t>Usuários de drogas depredam carros e ônibus na Cracolândia; veja vídeo | #osf</t>
  </si>
  <si>
    <t>Gleisi e Lindbergh lançam campanha por saída de Campos Neto do Banco Central | #osf</t>
  </si>
  <si>
    <t>Ana Paula Henkel: ‘Fala de Barroso tem ilegalidade e inconstitucionalidade’ | #osf</t>
  </si>
  <si>
    <t>Flávio Dino admite que quer regular as redes sociais por causa de ‘ideias de direita’ | #osf</t>
  </si>
  <si>
    <t>Branca Nunes conta quais são os destaques da edição 173 da Revista Oeste | #osf</t>
  </si>
  <si>
    <t>A PALAVRA FINAL, COM ALEXANDRE GARCIA - 17/07/2023 | #osf</t>
  </si>
  <si>
    <t>Líder do MST desmoraliza Lula e diz que governo petista está ‘lento’ e ‘medroso’ | #osf</t>
  </si>
  <si>
    <t>A PALAVRA FINAL, COM ALEXANDRE GARCIA - 12/07/2023 | #osf</t>
  </si>
  <si>
    <t>Alexandre Garcia: ‘O STF precisa estar acima das vontades pessoais dos ministros’ | #osf</t>
  </si>
  <si>
    <t>Fernão Lara Mesquita: O que mudou com o 8 de janeiro? | #osf</t>
  </si>
  <si>
    <t>Silvio Navarro: ‘Está tudo errado na cena de Barroso discursando no evento da UNE’ | #osf</t>
  </si>
  <si>
    <t>Barroso vai assumir comando de órgão que julga a conduta de outros juízes | #osf</t>
  </si>
  <si>
    <t>A PALAVRA FINAL, COM ALEXANDRE GARCIA - 13/07/2023 | #osf</t>
  </si>
  <si>
    <t>Choro emocionado de Rogério Marinho marca semana no Congresso | #osf</t>
  </si>
  <si>
    <t>O caso da escritora que deixou imóveis para as cachorras: normal ou absurdo? | #al</t>
  </si>
  <si>
    <t>Militantes do MST podem ganhar curso de medicina em universidade do Rio Grande do Sul | #osf</t>
  </si>
  <si>
    <t>A diplomacia das ideias mortas - artigo de J.R. Guzzo na Revista Oeste | #osf</t>
  </si>
  <si>
    <t>Flávio Dino defende Barroso depois de fala sobre derrota do bolsonarismo | #osf</t>
  </si>
  <si>
    <t>Pacheco cobra retratação pública de Barroso, mas desconversa sobre impeachment | #osf</t>
  </si>
  <si>
    <t>Como fazer seu currículo ser notado? Dicas da psicóloga Andrea Llacer | #al</t>
  </si>
  <si>
    <t>Bolsonaro define ideia de gravar Moraes como ‘coisa de maluco’ | #osf</t>
  </si>
  <si>
    <t>Recepção pela Máquina do Estado | #osf</t>
  </si>
  <si>
    <t>Política Inimiga da Meritocracia | #osf</t>
  </si>
  <si>
    <t>Juízes e promotores de Minas terão direito a auxílio-creche retroativo a 2010 | #osf</t>
  </si>
  <si>
    <t>Fabiana Barroso: ‘É preciso investigar a relação das ONGs com partidos políticos no Brasil’ | #osf</t>
  </si>
  <si>
    <t>O RH olha as redes sociais do candidato antes da entrevista de emprego? | #al</t>
  </si>
  <si>
    <t>Duelo entre Tesouro e Orçamento | #osf</t>
  </si>
  <si>
    <t>Qual foi o pior caso visto pelo cirurgião plástico Alexandre Kataoka? | #oc</t>
  </si>
  <si>
    <t>O bicho de estimação pode substituir um filho? Psicóloga Andrea Llacer responde | #al</t>
  </si>
  <si>
    <t>Como lidar com pet alheio e respeitar as diferenças? #al</t>
  </si>
  <si>
    <t>Do Livro para as Telas | #osf</t>
  </si>
  <si>
    <t>Psicóloga dá dicas de como se preparar para a entrevista de emprego | #al</t>
  </si>
  <si>
    <t>OESTE SEM FILTRO -  19/07/2023</t>
  </si>
  <si>
    <t>['Os Pingos nos Is', 'Jovem Pan', 'Augusto Nunes', 'José Maria Trindade', 'os pingos nos is', 'jair bolsonaro', 'victor brown', 'guilherme fiuza', 'augusto nunes', 'jose maria trindade', 'jovem pan', 'Jovem Pan ao vivo', 'integrapingosnosis', 'Os Pingos nos Is-programa', 'VictorBrown-apresentador', 'Noticias-tema', 'política-subtema', 'integrapingosnosis-tipoconteudo', 'politica', 'bolsonaro', 'lula']</t>
  </si>
  <si>
    <t>BRIGA NA CPI / TARCÍSIO REVOLTADO / LULA CRITICADO - OS PINGOS NOS IS 12/07/2023</t>
  </si>
  <si>
    <t>Pacheco cobra retratação de Barroso e não descarta impeachment do ministro do STF</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</si>
  <si>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'política', 'política jovem pan', 'roberto motta', 'pacheco', 'pacheco senado', 'pacheco senador', 'rodrigo pacheco', 'luis roberto barroso', 'barroso', 'stf', 'barroso stf', 'barroso ministro']</t>
  </si>
  <si>
    <t>PAVINATTO SE INDIGNA COM DECLARAÇÃO DE HACKER SOBRE ZAMBELLI  #Shorts #shortsbrasil #shortsfeed</t>
  </si>
  <si>
    <t>['os pingos nos is', 'jovem pan', 'Jovem Pan ao vivo', 'pingos', 'pingos nos is', 'pingos nos is jovem pan', 'os pingos nos is jovem pan', 'pilulapingos', 'tiago pavinatto', 'pavinatto', 'pavinatto jovem pan', 'linha de frente pavinatto', 'linha de frente tiago pavinatto', 'pavinatto debate político', 'tiago pavinatto jovem pan', 'shorts', 'shorts brasil', 'shorts pingos', 'carla zambelli', 'zambelli', 'zambelli jovem pan', 'zambelli hacker', 'hacker zambelli', 'vaza jato', 'lava jato', 'hacker lava jato', 'pavinatto zambelli']</t>
  </si>
  <si>
    <t>Em evento da UNE, Lula ataca Bolsonaro: “Vocês conheceram o que é nazismo e fascismo”</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</si>
  <si>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'lula', 'lula pt', 'lula presidente', 'bolsonaro', 'jair bolsonaro', 'bolsonaro ex-presidente', 'fascismo', 'nazismo', 'une']</t>
  </si>
  <si>
    <t>Ministros do STF criticam declaração de Barroso sobre ‘derrotar o bolsonarismo’</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</si>
  <si>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'stf', 'supremo', 'barroso', 'barroso supremo', 'luis roberto barroso', 'bolsonarismo', 'barroso bolsonarismo', 'ministros stf']</t>
  </si>
  <si>
    <t>PGR quer acesso a dados de redes sociais e seguidores de Jair Bolsonaro</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</si>
  <si>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'bolsonaro', 'jair bolsonaro', 'bolsonaro ex-presidente', 'pgr', 'bolsonaro pgr', 'pgr bolsonaro', 'redes sociais', 'seguidores']</t>
  </si>
  <si>
    <t>Simone Tebet e Ciro Gomes criticam criação do programa Desenrola Brasil</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</si>
  <si>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jovem pan', 'roberto motta', 'ciro gomes', 'simone tebet', 'tebet ministra', 'desenrola brasil', 'programa desenrola brasil', 'economia', 'dívidas']</t>
  </si>
  <si>
    <t>Sessão da CPI do MST tem briga generalizada e ameaças envolvendo Sâmia, Salles e Girão</t>
  </si>
  <si>
    <t>['José Maria Trindade', 'Jovem Pan ao vivo', 'Tiago pavinatto', 'análise jovem pan', 'claudio dantas', 'comentaristas jovem pan', 'jovem pan', 'jovem pan ao vivo', 'os pingos nos is', 'os pingos nos is jovem pan', 'os pingos nos is programa', 'pilulapingos', 'pingos', 'pingos nos is', 'pingos nos is jovem pan', 'política', 'política jovem pan', 'roberto motta', 'briga deputados', 'cpi do mst', 'cpi mst', 'sâmia bomfim', 'ricardo salles', 'sâmia bomfim deputada', 'ricardo salles deputado', 'eduardo girão', 'girão senador']</t>
  </si>
  <si>
    <t>Barroso para militantes: “Derrotamos a censura, a tortura e o bolsonarismo”</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</si>
  <si>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'luis roberto barroso', 'barroso', 'barroso stf', 'barroso ministro', 'barroso bolsonarismo', 'bolsonarismo', 'censura', 'tortura']</t>
  </si>
  <si>
    <t>MEC do governo Lula decide acabar com escolas cívico-militares</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</si>
  <si>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'política', 'política jovem pan', 'roberto motta', 'lula', 'governo lula', 'educação', 'mec', 'ministério da educação', 'escola cívico-militares', 'escola cívico-militar', 'escola militar']</t>
  </si>
  <si>
    <t>Lula faz provocação e detona países ricos em live semanal</t>
  </si>
  <si>
    <t>['José Maria Trindade', 'Jovem Pan ao vivo', 'Tiago pavinatto', 'análise jovem pan', 'claudio dantas', 'comentaristas jovem pan', 'cristiano beraldo', 'daniel caniato', 'jovem pan', 'jovem pan ao vivo', 'os pingos nos is', 'os pingos nos is jovem pan', 'os pingos nos is programa', 'pilulapingos', 'pingos', 'pingos nos is', 'pingos nos is jovem pan', 'pingos nos is jp', 'política', 'política jovem pan', 'lula', 'lula pt', 'lula presidente', 'lula conversa com o presidente', 'países ricos', 'lula live', 'lula live hoje']</t>
  </si>
  <si>
    <t>Maduro proíbe observadores internacionais nas eleições de 2024 na Venezuela</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</si>
  <si>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'maduro', 'nicolás maduro', 'venezuela', 'maduro venezuela', 'eleições venezuela', 'venezuela eleições']</t>
  </si>
  <si>
    <t>Se Republicanos se aliar a Lula, Tarcísio de Freitas pode deixar o partido</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</si>
  <si>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'tarcísio de freitas', 'tarcísio', 'tarcísio governador', 'fernando haddad', 'republicanos', 'lula', 'lula presidente', 'lula pt']</t>
  </si>
  <si>
    <t>Tarcísio se posiciona contra entrada de deputado do Republicanos em ministério de Lula</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</si>
  <si>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'política', 'política jovem pan', 'roberto motta', 'tarcísio de freitas', 'republicanos', 'partido republicanos', 'tarcísio governador', 'tarcísio de freitas governador', 'governador sp']</t>
  </si>
  <si>
    <t>Senador reúne assinaturas para investigar Barroso</t>
  </si>
  <si>
    <t>['José Maria Trindade', 'Jovem Pan ao vivo', 'Tiago pavinatto', 'análise jovem pan', 'claudio dantas', 'comentaristas jovem pan', 'jovem pan', 'jovem pan ao vivo', 'os pingos nos is', 'os pingos nos is jovem pan', 'os pingos nos is programa', 'pilulapingos', 'pingos nos is', 'pingos nos is jovem pan', 'pingos nos is jp', 'política', 'política jovem pan', 'roberto motta', 'luis roberto barroso', 'luis roberto barroso stf', 'barroso', 'barroso ministro', 'barroso stf', 'stf', 'barroso bolsonarismo', 'bolsonarismo']</t>
  </si>
  <si>
    <t>Bolsa Família sofre queda e quase 1 milhão de pessoas deixam o programa</t>
  </si>
  <si>
    <t>['José Maria Trindade', 'Jovem Pan ao vivo', 'Tiago pavinatto', 'análise jovem pan', 'claudio dantas', 'comentaristas jovem pan', 'cristiano beraldo', 'daniel caniato', 'jovem pan', 'jovem pan ao vivo', 'os pingos nos is', 'os pingos nos is jovem pan', 'os pingos nos is programa', 'pavinatto jovem pan', 'pilulapingos', 'pingos', 'pingos nos is', 'pingos nos is jovem pan', 'pingos nos is jp', 'economia', 'bolsa família', 'auxílio brasil', 'bolsa família 2023', 'bolsa família 2023 mes de julho', 'bolsa família mês de julho']</t>
  </si>
  <si>
    <t>Após carros populares, Lula quer desconto para eletrodomésticos</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</si>
  <si>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jovem pan', 'roberto motta', 'lula', 'lula pt', 'lula presidente', 'desconto eletrodomésticos', 'eletrodomésticos', 'lula eletrodomésticos', 'economia']</t>
  </si>
  <si>
    <t>Em conversa com Pacheco, Barroso diz que cometeu ato falho</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</si>
  <si>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'rodrigo pacheco', 'pacheco', 'pacheco senado', 'rodrigo pacheco senado', 'luis roberto barroso', 'barroso stf', 'bolsonarismo']</t>
  </si>
  <si>
    <t>Aras continua na PGR? Lula afirma que deve conversar com procurador antes da decisão</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</si>
  <si>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'aras', 'aras pgr', 'augusto aras', 'augusto aras pgr', 'pgr', 'lula', 'lula aras', 'aras lula', 'lula pt', 'lula presidente']</t>
  </si>
  <si>
    <t>Enfraquecimento do comércio assusta IBGE: “Primeira vez em quatro anos”</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</si>
  <si>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'ibge', 'comércio', 'comércio ibge', 'levantamento ibge', 'ibge levantamento', 'economia']</t>
  </si>
  <si>
    <t>Van Hattem critica pressa de Lira para aprovar reforma tributária: “Discussão foi um deboche”</t>
  </si>
  <si>
    <t>['José Maria Trindade', 'Jovem Pan ao vivo', 'Tiago pavinatto', 'análise jovem pan', 'claudio dantas', 'comentaristas jovem pan', 'jovem pan', 'jovem pan ao vivo', 'os pingos nos is', 'os pingos nos is jovem pan', 'os pingos nos is programa', 'pilulapingos', 'pingos', 'pingos nos is', 'pingos nos is jovem pan', 'política', 'política jovem pan', 'roberto motta', 'wesley safadão', 'arthur lira', 'lira wesley', 'cruzeiro wesley safadão', 'arthur lira deputado', 'marcel van hattem', 'reforma tributária', 'reforma tributária 2023']</t>
  </si>
  <si>
    <t>Barroso assumirá comando do CNJ, órgão que pune manifestações políticas</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</si>
  <si>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'cnj', 'barroso cnj', 'luis roberto barroso', 'luis roberto barroso cnj', 'barroso ministro', 'barroso']</t>
  </si>
  <si>
    <t>Lula discute ‘normalizar’ situação da Venezuela: “Só eles podem resolver problemas do país”</t>
  </si>
  <si>
    <t>['José Maria Trindade', 'Jovem Pan ao vivo', 'Tiago pavinatto', 'análise jovem pan', 'claudio dantas', 'comentaristas jovem pan', 'cristiano beraldo', 'daniel caniato', 'jovem pan', 'jovem pan ao vivo', 'os pingos nos is', 'os pingos nos is jovem pan', 'os pingos nos is programa', 'pavinatto jovem pan', 'pilulapingos', 'pingos', 'pingos nos is', 'pingos nos is jovem pan', 'pingos nos is jp', 'política', 'política jovem pan', 'lula', 'lula pt', 'lula presidente', 'lula venezuela', 'venezuela', 'eleições venezuela', 'celac', 'lula celac']</t>
  </si>
  <si>
    <t>Líder do MST critica Lula e pede reforma agrária: “Governo lerdo e medroso”</t>
  </si>
  <si>
    <t>['José Maria Trindade', 'Jovem Pan ao vivo', 'Tiago pavinatto', 'análise jovem pan', 'claudio dantas', 'comentaristas jovem pan', 'jovem pan', 'jovem pan ao vivo', 'os pingos nos is', 'os pingos nos is jovem pan', 'os pingos nos is programa', 'pilulapingos', 'pingos', 'pingos nos is', 'pingos nos is jovem pan', 'pingos nos is jp', 'política', 'política jovem pan', 'roberto motta', 'lula', 'lula pt', 'lula presidente', 'stédile', 'João Pedro Stedile', 'stédile mst', 'joão pedro stédile mst', 'reforma agrária', 'mst', 'governo']</t>
  </si>
  <si>
    <t>Sergio Moro conseguirá evitar a cassação do seu mandato? Confira análise</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</si>
  <si>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'sergio moro', 'moro senador', 'sergio moro senador', 'moro cassado', 'sergio moro cassação', 'moro cassação', 'moro']</t>
  </si>
  <si>
    <t>Mauro Cid é denunciado pela CPMI do 8 de janeiro por silêncio em audiência</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</si>
  <si>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'mauro cid', 'cpmi 8 de janeiro', 'cpmi', '8 de janeiro', 'atos 8 de janeiro', 'mauro cid depoimento', 'mauro cid bolsonaro']</t>
  </si>
  <si>
    <t>Prévia do PIB registra queda de 2% em maio, pior resultado para o período em cinco anos</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</si>
  <si>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jovem pan', 'roberto motta', 'economia', 'prévia pib', 'pib', 'pib 2023', 'pib brasil', 'pib 2023 brasil', 'produto interno bruto', 'pib maio', 'pib maio 2023']</t>
  </si>
  <si>
    <t>Adversários de Moro disputam sua vaga e garantem a cassação do ex-juiz</t>
  </si>
  <si>
    <t>Após voltar ao Brasil, Jean Wyllys pode ganhar cargo no governo Lula</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</si>
  <si>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'Jean Wyllys', 'jean wyllys lula', 'lula jean wyllys', 'governo', 'governo lula', 'lula presidente', 'lula pt', 'lula 2023']</t>
  </si>
  <si>
    <t>Lula libera R$ 50 bi para incentivo ao Desenrola: “Pessoas podem se endividar de forma responsável”</t>
  </si>
  <si>
    <t>['José Maria Trindade', 'Jovem Pan ao vivo', 'Tiago pavinatto', 'análise jovem pan', 'claudio dantas', 'comentaristas jovem pan', 'cristiano beraldo', 'daniel caniato', 'jovem pan', 'jovem pan ao vivo', 'os pingos nos is', 'os pingos nos is jovem pan', 'os pingos nos is programa', 'pilulapingos', 'pingos', 'pingos nos is', 'pingos nos is jovem pan', 'pingos nos is jp', 'lula', 'lula pt', 'lula presidente', 'lula desenrola brasil', 'desenrola brasil lula', 'desenrola brasil', 'endividamento', 'economia', 'desenrola']</t>
  </si>
  <si>
    <t>Bolsonaro diz que Marcos do Val precisa se explicar</t>
  </si>
  <si>
    <t>['José Maria Trindade', 'Jovem Pan ao vivo', 'Tiago pavinatto', 'análise jovem pan', 'claudio dantas', 'comentaristas jovem pan', 'jovem pan', 'jovem pan ao vivo', 'os pingos nos is', 'os pingos nos is jovem pan', 'os pingos nos is programa', 'pilulapingos', 'pingos', 'pingos nos is', 'pingos nos is jovem pan', 'política', 'política jovem pan', 'roberto motta', 'bolsonaro', 'jair bolsonaro', 'bolsonaro ex-presidente', 'bolsonaro depoimento', 'depoimento bolsonaro', 'bolsonaro pf', 'marcos do val', 'marcos do val senador']</t>
  </si>
  <si>
    <t>Na Bélgica, Lula fala sobre acordo Mercosul-UE:”‘Brasil vai cumprir com a sua parte”</t>
  </si>
  <si>
    <t>['José Maria Trindade', 'Jovem Pan ao vivo', 'Tiago pavinatto', 'análise jovem pan', 'claudio dantas', 'comentaristas jovem pan', 'jovem pan', 'jovem pan ao vivo', 'os pingos nos is', 'os pingos nos is jovem pan', 'os pingos nos is programa', 'pilulapingos', 'pingos', 'pingos nos is', 'pingos nos is jovem pan', 'pingos nos is jp', 'política', 'política jovem pan', 'roberto motta', 'bélgica', 'lula bélgica', 'mercosul', 'união europeia', 'acordo mercosul ue', 'lula pt', 'lula presidente', 'lula 2023', 'lula', 'mercosul ue']</t>
  </si>
  <si>
    <t>Dilema de Lula: indicar uma mulher ou Flávio Dino para vaga de Rosa Weber no STF?</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</si>
  <si>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'lula', 'lula stf', 'stf lula', 'rosa weber', 'flávio dino', 'dino ministro', 'flávio dino ministro', 'rosa weber stf']</t>
  </si>
  <si>
    <t>Lula volta a defender regulação das redes sociais: “O que é crime na vida é crime no mundo digital”</t>
  </si>
  <si>
    <t>['José Maria Trindade', 'Jovem Pan ao vivo', 'Tiago pavinatto', 'análise jovem pan', 'claudio dantas', 'comentaristas jovem pan', 'jovem pan', 'jovem pan ao vivo', 'os pingos nos is', 'os pingos nos is jovem pan', 'os pingos nos is programa', 'pavinatto jovem pan', 'pilulapingos', 'pingos', 'pingos nos is', 'pingos nos is jovem pan', 'pingos nos is jp', 'política', 'política jovem pan', 'roberto motta', 'lula', 'lula pt', 'lula presidente', 'redes sociais', 'regulação redes sociais', 'redes sociais regulação']</t>
  </si>
  <si>
    <t>Lula confirma troca de Daniela Carneiro por Celso Sabino no Ministério do Turismo</t>
  </si>
  <si>
    <t>['José Maria Trindade', 'Jovem Pan ao vivo', 'Tiago pavinatto', 'análise jovem pan', 'claudio dantas', 'comentaristas jovem pan', 'jovem pan', 'jovem pan ao vivo', 'os pingos nos is', 'os pingos nos is jovem pan', 'os pingos nos is programa', 'pilulapingos', 'pingos', 'pingos nos is', 'pingos nos is jovem pan', 'pingos nos is jp', 'política', 'política jovem pan', 'roberto motta', 'daniela carneiro', 'daniela do waguinho', 'daniela carneiro ministra', 'celso sabino', 'celso sabino ministro', 'ministério do turismo', 'lula']</t>
  </si>
  <si>
    <t>Centrão no comando do Turismo; Celso Sabino é um ‘cumpridor de missões de Lira’?</t>
  </si>
  <si>
    <t>['José Maria Trindade', 'Jovem Pan ao vivo', 'Tiago pavinatto', 'análise jovem pan', 'claudio dantas', 'comentaristas jovem pan', 'cristiano beraldo', 'daniel caniato', 'jovem pan', 'jovem pan ao vivo', 'os pingos nos is', 'os pingos nos is jovem pan', 'os pingos nos is programa', 'pilulapingos', 'pingos', 'pingos nos is', 'pingos nos is jovem pan', 'pingos nos is jp', 'política', 'política jovem pan', 'celso sabino', 'celso sabino ministro', 'ministro do turismo', 'celso sabino deputado', 'celso sabino arthur lira']</t>
  </si>
  <si>
    <t>CNJ decide manter juiz Eduardo Appio afastado da Lava Jato</t>
  </si>
  <si>
    <t>['José Maria Trindade', 'Jovem Pan ao vivo', 'Tiago pavinatto', 'análise jovem pan', 'claudio dantas', 'comentaristas jovem pan', 'jovem pan', 'jovem pan ao vivo', 'os pingos nos is', 'os pingos nos is jovem pan', 'os pingos nos is programa', 'pilulapingos', 'pingos', 'pingos nos is', 'pingos nos is jovem pan', 'pingos nos is jp', 'política', 'política jovem pan', 'roberto motta', 'eduardo appio', 'eduardo appio juiz', 'eduardo appio cnj', 'cnj', 'appio', 'eduardo appio lula', 'lula eduardo appio', 'lava jato', 'operação lava jato']</t>
  </si>
  <si>
    <t>Jornalista da Globo passa VERGONHA + Janja ESNOBADA na Bélgica</t>
  </si>
  <si>
    <t>['paula marisa', 'professora paula marisa', 'professora paula', 'vista pátria', 'te atualizei', 'kim paim', 'política', 'notícias', 'análise', 'Jornalista da Globo passa VERGONHA + Janja ESNOBADA na Bélgica', 'JORNALISTA DA GLOBO PASSA VERGONHA', 'janja na Bélgica', 'viagem lula', 'viagem janja', 'octavio guedes', 'globonews', 'reforma tributária', 'aumento de impostos', 'aumento de impostos 2023', 'haddad reforma tributaria', 'fernando haddad reforma tributaria', 'fernando haddad reforma tributária', 'globo']</t>
  </si>
  <si>
    <t>BARRACO no Whats do PT + Mauro Cid na CPMI</t>
  </si>
  <si>
    <t>['paula marisa', 'professora paula marisa', 'professora paula', 'vista pátria', 'te atualizei', 'kim paim', 'política', 'notícias', 'análise', 'BARRACO no Whats do PT + Mauro Cid na CPMI', 'barraco no whats do pt', 'vazamento whats pt', 'mauro cid CPMI', 'mauro cid na CPMI', 'CPMI do dia 8', 'CPMI atos antidemocráticos', 'CPMI mauro cid', 'barraco whatsapp', 'barraco whatsapp do pt', 'revista oeste', 'pingos nos is', 'mauro cid na cpmi do dia 8']</t>
  </si>
  <si>
    <t>Senador Cleitinho TRATOROU a narrativa da ESQUERDA na CPMI do 8 de janeiro</t>
  </si>
  <si>
    <t>['paula marisa', 'professora paula marisa', 'professora paula', 'vista pátria', 'te atualizei', 'kim paim', 'política', 'notícias', 'análise', 'Senador Cleitinho TRATOROU a narrativa da ESQUERDA na CPMI do 8 de janeiro', 'senador cleitinho de minas gerais', 'senador cleitinho azevedo', 'SENADOR CLEITINHO', 'cleitinho', 'cpmi do dia 8', 'cpmi do dia 8 ao vivo', 'cpmi 8 janeiro ao vivo', 'oeste sem filtro', 'jovem pan']</t>
  </si>
  <si>
    <t>Mais REVIRAVOLTAS no caso de Xandy no aeroporto de Roma</t>
  </si>
  <si>
    <t>['paula marisa', 'professora paula marisa', 'professora paula', 'vista pátria', 'te atualizei', 'kim paim', 'política', 'notícias', 'análise', 'Mais REVIRAVOLTAS no caso de Xandy no aeroporto de Roma', 'AEROPORTO ROMA', 'alexandre de moraes aeroporto', 'filho alexandre de moraes', 'busca e apreensão alexandre de moraes', 'pgr perfis bolsonaro', 'seguidores bolsonaro', 'sigilo seguidores bolsonaro', 'oeste sem filtro', 'lula na bélgica', 'lula bruxelas', 'jovem pan', 'viagem lula']</t>
  </si>
  <si>
    <t>PF cumpre mandados de busca e apreensão após agressão a Alexandre de Moraes</t>
  </si>
  <si>
    <t>['pilula3em1', 'alexandre de moraes', 'alexandre de moraes roma', 'alexandre de moraes agredido', 'alexandre de moraes aeroporto', 'filho de alexandre de moraes', 'alexandre de moraes aeroporto roma', 'moraes', 'roma alexandre de moraes', 'alexandre de moraes filho', 'alexandre de moraes em roma', 'agressão alexandre de moraes', 'alexandre de moraes roma video', 'alexandre de moraes bolsonaro', 'agressores alexandre de moraes', 'alexandre de morais', 'quem é o filho de alexandre de moraes']</t>
  </si>
  <si>
    <t>3 EM 1 - 13/07/2023</t>
  </si>
  <si>
    <t>['Jovem Pan', 'Notícias', 'Brasil', 'Política', 'Ao vivo', 'Jovem Pan ao vivo', 'integra3em1', 'jovem pan', '3 em 1', 'brasil', '3 em 1 programa', '3 em 1 jovem pan', 'lula', 'bolsonaro', 'lula e bolsonaro', 'transicao', 'governo federal', 'greves', 'mercado financeiro']</t>
  </si>
  <si>
    <t>LULA SOMA 37 DIAS FORA DO PAÍS / DESENROLA ESCANCARA ENDIVIDAMENTO DO BRASILEIRO - 3EM1- 17/07/2023</t>
  </si>
  <si>
    <t>MINISTROS DO STF CRITICAM FALA DE BARROSO / BOLSONARO FALA EM CONCORRER AO SENADO - 3EM1 14/07/2023</t>
  </si>
  <si>
    <t>Barroso teria ligado para Pacheco e assumido que cometeu ato falho</t>
  </si>
  <si>
    <t>['pilula3em1', 'bolsonaro', 'barroso bolsonaro', 'barroso', 'luis roberto barroso', 'jair bolsonaro', 'ministro barroso', 'bolsonaro stf', 'bolsonaro hoje', 'bolsonaro barroso', 'barroso stf', 'barroso sobre bolsonaro', 'barroso bolsonarismo', 'bolsonaro xinga barroso', 'barroso vaiado', 'luís roberto barroso', 'barroso une', 'bolsonaro e barroso', 'roberto barroso', 'barroso entrevista', 'bolsonaro chama barroso', 'bolsonaro ataca barroso', 'ministro barroso bolsonaro', 'pacheco barroso', 'bolsonaro elogia barroso']</t>
  </si>
  <si>
    <t>Debate esquenta após comentaristas repercutirem nota de retratação do ministro Barroso</t>
  </si>
  <si>
    <t>['pilula3em1', 'barroso bolsonarismo', 'bolsonarismo', 'barroso', 'luis roberto barroso', 'ministro barroso', 'barroso vaiado', 'barroso une', 'barroso bolsonaro', 'luís roberto barroso', 'roberto barroso', 'barroso ministro', 'impeachment barroso', 'bolsonarismo barroso', 'barro bolsonarismo', 'barroso ataca o bolsonarismo', 'derrotamos o bolsonarismo', 'luis barroso', 'nós derrotamos o bolsonarismo', 'barroso derrotamos bolsonarismo', 'pacheco barroso', 'barroso vaias', 'barroso na une', 'protesto une barroso']</t>
  </si>
  <si>
    <t>Piperno, Segré e Alan Ghani repercutem falas de Barroso sobre bolsonarismo</t>
  </si>
  <si>
    <t>Após falas contra bolsonarismo, Barroso assumirá presidência do CNJ</t>
  </si>
  <si>
    <t>Lula diz que pobre gosta de pagar contas em dia; comentaristas analisam</t>
  </si>
  <si>
    <t>['pilula3em1', 'desenrola brasil', 'programa desenrola brasil lula', 'desenrola', 'lula', 'lula desenrola', 'programa desenrola', 'governo lula', 'lula desenrola brasil', 'programa desenrola lula', 'programa desenrola brasil', 'desenrola brasil como vai funcionar', 'desenrola brasil como participar', 'projeto desenrola brasil', 'desenrola brasil site oficial', 'quando começa a valer o desenrola brasil', 'presidente lula', 'lula hoje', 'desenrola dívidas', 'quando comeca o desenrola brasil']</t>
  </si>
  <si>
    <t>Mauro Cid deveria estar preso? Capez, Segré e Piperno analisam</t>
  </si>
  <si>
    <t>['pilula3em1', 'bolsonaro depoimento', 'bolsonaro', 'bolsonaro pf', 'jair bolsonaro', 'depoimento bolsonaro pf', 'bolsonaro preso', 'bolsonaro hoje', 'depoimento de bolsonaro', 'bolsonaro depoimento pf', 'depoimento bolsonaro', 'depoimento de bolsonaro hoje', 'michelle bolsonaro', 'noticias bolsonaro', 'mauro cid bolsonaro', 'marcos do val bolsonaro', 'depoimento de bolsonaro pf', 'jair bolsonaro depoimento', 'depoimento bolsonaro hoje', 'depoimento jair bolsonaro', 'depoimento jair bolsonaro pf']</t>
  </si>
  <si>
    <t>Após depoimento na PF, Bolsonaro afirma que não denunciará Marcos do Val</t>
  </si>
  <si>
    <t>['pilula3em1', 'bolsonaro depoimento', 'bolsonaro', 'jair bolsonaro', 'bolsonaro pf', 'depoimento bolsonaro pf', 'bolsonaro preso', 'bolsonaro hoje', 'depoimento de bolsonaro', 'bolsonaro depoimento pf', 'depoimento bolsonaro', 'depoimento de bolsonaro hoje', 'noticias bolsonaro', 'michelle bolsonaro', 'eduardo bolsonaro', 'mauro cid bolsonaro', 'depoimento', 'marcos do val bolsonaro', 'depoimento de bolsonaro pf', 'jair bolsonaro depoimento', 'depoimento bolsonaro hoje', 'depoimento jair bolsonaro']</t>
  </si>
  <si>
    <t>Stédile diz que governo Lula é “lento e medroso”</t>
  </si>
  <si>
    <t>['pilula3em1', 'cpi do mst', 'cpi mst', 'mst', 'mst cpi', 'integrantes cpi do mst', 'cpi mst ao vivo', 'cpi do mst hoje', 'cpi do mst ao vivo', 'cpi', 'cpi do mst ao vivo agora', 'cpi do mst integrantes', 'cpi do mst kim kataguiri', 'cpi hoje', 'o que é cpi', 'o que é mst', 'franciso graziano cpi mst', 'cpi do mst melhores momentos', 'cpi ao vivo', 'presidente cpi', 'ricardo salles cpi', 'ricardo salles mst', 'relator cpi', 'assistir cpi do mst', 'confusão cpi do mst', 'o que é o mst', 'depoimento na cpi do mst']</t>
  </si>
  <si>
    <t>Venezuela barra observadores da União Europeia nas eleições de 2024</t>
  </si>
  <si>
    <t>['pilula3em1', 'lula venezuela', 'venezuela', 'lula', 'lula na venezuela', 'lula brasil venezuela', 'lula presidente venezuela', 'lula venezuela democracia', 'lula maduro', 'presidente da venezuela', 'lula e maduro', 'brasil venezuela', 'governo lula', 'venezuela lula', 'lula e venezuela', 'maduro lula', 'lula ao vivo', 'agenda lula', 'lula fala da venezuela', 'lula mercosul', 'lula diz que venezuela', 'lula venezuela narrativa', 'lula defende venezuela', 'lula hoje', 'lula nicolas maduro', 'maduro venezuela']</t>
  </si>
  <si>
    <t>Em 7 meses de governo, Lula já ficou 37 dias fora do Brasil</t>
  </si>
  <si>
    <t>['pilula3em1', 'lula', 'lula belgica', 'lula na belgica', 'lula na bélgica', 'belgica', 'lula ao vivo na belgica', 'lula bélgica', 'lula viaja para belgica', 'bélgica', 'lula bruxelas', 'lula hoje', 'lula em bruxelas', 'presidente lula', 'lula ao vivo', 'lula live', 'lula agora', 'lula chega à bélgica', 'lula viagem', 'lula mercosul', 'lula ue', 'lula pt', 'lula crise climatica', 'lula avião', 'lula idade', 'lula dolar', 'lula viaja', 'lula europa', 'viagem lula', 'governo lula', 'viagens lula', 'cúpula na bélgica', 'lula na europa']</t>
  </si>
  <si>
    <t>Segré: “O pedido de impeachment de Barroso tem que ser feito sim”</t>
  </si>
  <si>
    <t>Paraná, SP e DF vão manter escolas cívico-militares após decisão do governo</t>
  </si>
  <si>
    <t>['pilula3em1', 'lula', 'lula na bahia', 'entrevista lula', 'lula presidente', 'discurso lula', 'lula inocente', 'lula em salvador', 'lula fala ao brasiil', 'lula e dilma rousseff', 'fala lula 7 de setembro', 'lula critica bolsonaro', 'governo lula', 'lula hoje', 'lula ao vivo', 'lula congresso', 'lula e lira', 'lula câmara', 'lula ciencia', 'lula reforma tributária', 'lula bc', 'lula une', 'lula eua', 'lula sbt', 'sbt lula', 'lula evangélicos', 'lula e une', 'lula casa', 'lula lira', 'lula câmara dos deputados']</t>
  </si>
  <si>
    <t>Desenrola escancara endividamento brasileiro</t>
  </si>
  <si>
    <t>['pilula3em1', 'desenrola', 'haddad', 'fernando haddad', 'programa desenrola', 'desenrola brasil', 'haddad desenrola', 'haddad programa desenrola', 'programa desenrola brasil', 'programa desenrola governo', 'programa desenrola brasil lula', 'haddad e alckmin', 'ministro haddad', 'programa desenrola do governo federal', 'lula desenrola', 'desenrola dívidas', 'serasa desenrola', 'desenrola gov', 'haddad diz que lula validou desenho do programa desenrola', 'desenrola caixa', 'desenrola govrno', 'o que é o desenrola']</t>
  </si>
  <si>
    <t>Ghani sobre Barroso: “Não dá para um ministro do Supremo falar gíria de traficante”</t>
  </si>
  <si>
    <t>Segré: “Teimosia de Lula em incluir um ditador em negociações com o mundo”</t>
  </si>
  <si>
    <t>['pilula3em1', 'lula venezuela', 'lula', 'venezuela', 'lula brasil venezuela', 'lula na venezuela', 'lula presidente venezuela', 'lula maduro', 'lula venezuela democracia', 'lula e maduro', 'governo lula', 'lula fala da venezuela', 'presidente da venezuela', 'brasil venezuela', 'agenda lula', 'lula nicolas maduro', 'maduro lula', 'lula hoje', 'venezuela lula', 'lula ao vivo', 'nicolás maduro e lula', 'lula mercosul', 'lula presidente mercosul', 'lula diz que venezuela', 'lula venezuela narrativa', 'lula defende venezuela']</t>
  </si>
  <si>
    <t>Piperno x Alan Ghani: Debate pega fogo sobre novo programa Mais Médicos</t>
  </si>
  <si>
    <t>Segré: “Eu acredito nas falas de Jair Bolsonaro”</t>
  </si>
  <si>
    <t>['pilula3em1', 'bolsonaro depoimento', 'bolsonaro', 'bolsonaro pf', 'jair bolsonaro', 'depoimento bolsonaro pf', 'bolsonaro preso', 'bolsonaro hoje', 'depoimento de bolsonaro', 'depoimento bolsonaro', 'depoimento de bolsonaro hoje', 'michelle bolsonaro', 'noticias bolsonaro', 'mauro cid bolsonaro', 'marcos do val bolsonaro', 'depoimento de bolsonaro pf', 'jair bolsonaro depoimento', 'depoimento bolsonaro hoje', 'depoimento jair bolsonaro', 'depoimento jair bolsonaro pf', 'bolsonaro policia federal']</t>
  </si>
  <si>
    <t>Segré: “É uma perda muito grande se Bolsonaro aproveitar o eleitorado para candidatura ao Senado”</t>
  </si>
  <si>
    <t>IVA do Brasil pode chegar a 28%, o maior do mundo</t>
  </si>
  <si>
    <t>['pilula3em1', 'lula', 'lula imposto de renda', 'governo lula', 'lula impostos', 'imposto', 'imposto de renda 2023', 'imposto lula', 'imposto de renda', 'imposto de renda lula', 'impostos shein lula', 'lula isenção imposto de renda', 'lula salario minimo', 'lula icms', 'lula anuncia isenção do imposto de renda', 'isenção imposto de renda', 'isencao imposto de renda', 'lula confirma aumento de imposto sobre games', 'lula cnn', 'lula isencao ir', 'impostos', 'lula livre', 'lula na cnn', 'novo imposto', 'lula combustiveis']</t>
  </si>
  <si>
    <t>Ghani: “A imagem do STF está manchada perante a sociedade”</t>
  </si>
  <si>
    <t>Em encontro com Lula, presidente da União Europeia diz que vai investir muito na América Latina</t>
  </si>
  <si>
    <t>Piperno: “Lula precisa esquecer um pouco o presidente do Banco Central”</t>
  </si>
  <si>
    <t>Piperno: “Bolsonaro não faz nenhum esforço para eximir o senador Marcos do Val”</t>
  </si>
  <si>
    <t>Jorge Viana ‘esconde’ cobertura duplex de R$ 4,2 milhões do TSE</t>
  </si>
  <si>
    <t>['pilula3em1', 'jorge viana apex', 'jorge viana', 'apex jorge viana', 'jorge vianna apex', 'jorge viana discurso', 'apex', 'jorge viana quem é', 'jorge viana afastado', 'jorge viana noticias', 'jorge viana posse', 'jorge viana lula', 'jorge viana juiza', 'posse jorge viana', 'quem é jorge viana', 'jorge viana inglês', 'jorge vianna', 'jorge viana bolsonaro', 'posse de jorge viana na presidência da apex', 'jorge viana falando inglês', 'jorge viana o que aconteceu', 'jorge viana na apex', 'posse do jorge viana', 'viana apex']</t>
  </si>
  <si>
    <t>Lula reforça crítica aos europeus sobre envio de armamentos à Ucrânia</t>
  </si>
  <si>
    <t>['pilula3em1', 'lula', 'lula belgica', 'lula na belgica', 'lula na bélgica', 'lula ao vivo na belgica', 'lula bélgica', 'bélgica', 'belgica', 'lula viaja para belgica', 'lula bruxelas', 'lula hoje', 'lula ao vivo', 'lula live', 'lula em bruxelas', 'lula agora', 'lula mercosul', 'lula pt', 'lula crise climatica', 'presidente lula', 'lula avião', 'lula idade', 'lula dolar', 'lula união europeia', 'lula chega à bélgica', 'lula europa', 'lula viagem', 'lula na europa', 'lula ao vivo em bruxelas', 'lula paz ucrania', 'entrevista lula']</t>
  </si>
  <si>
    <t>Atos do 8 de janeiro não configuram um golpe de Estado, afirma Bolsonaro</t>
  </si>
  <si>
    <t>Gleisi Hoffmann volta a criticar presidente do Banco Central</t>
  </si>
  <si>
    <t>['pilula3em1', 'gleisi hoffmann', 'gleisi', 'gleisi hoffmann marido', 'hoffmann', 'gleisi hoffmann beijo', 'gleisi hoffmann idade', 'quem é gleisi hoffmann', 'beijo gleisi hoffmann', 'gleisi hoffmann e lula', 'beijo da gleisi hoffmann', 'gleisi hoffmann beijando', 'marido de gleisi hoffmann', 'ex marido gleisi hoffmann', 'gleisi hoffmann carnaval', 'gleisi hoffmann instagram', 'gleise', 'gleisi hoffmann pl', 'pt gleisi hoffmann', 'gleisi hoffman', 'gleisi hoffmann amante', 'twitter gleisi hoffmann', 'gleisi hofmann stf']</t>
  </si>
  <si>
    <t>Debate sobre comunismo inflama entre Ghani, Segré e Felippe Monteiro</t>
  </si>
  <si>
    <t>['pilula3em1', 'lula venezuela', 'venezuela', 'lula', 'lula venezuela democracia', 'lula na venezuela', 'lula maduro', 'lula fala da venezuela', 'lula brasil venezuela', 'lula presidente venezuela', 'venezuela lula', 'lula e venezuela', 'governo lula', 'lula mercosul', 'lula presidente mercosul', 'lula diz que venezuela', 'lula venezuela narrativa', 'lula defende venezuela', 'brasil venezuela', 'lula e maduro', 'lula defende ditadura da venezuela', 'lula lacalle', 'lula presidente', 'lacalle pou lula']</t>
  </si>
  <si>
    <t>Sachsida diz que Petrobras seria privatizada caso Bolsonaro fosse reeleito</t>
  </si>
  <si>
    <t>['pilula3em1']</t>
  </si>
  <si>
    <t>Felippe Monteiro: “Não é por meio do armamento da população que o Estado vai trazer segurança”</t>
  </si>
  <si>
    <t>['pilula3em1', 'decreto de armas', 'novo decreto de armas', 'decreto armas', 'armas', 'novo decreto armas', 'armas de fogo', 'novo decreto', 'decreto', 'porte de armas', 'decreto armas bolsonaro', 'novo decreto de armas 2023', 'posse de armas', 'decreto sobre armas', 'análise jurídica do novo decreto de armas', 'novo decreto sobre armas', 'arma de fogo', 'stf decreto de armas', 'decreto de armas lula', 'decreto de armas 2023', 'recadastramento de armas', 'decreto de armas flavio dino', 'flavio dino decreto de armas']</t>
  </si>
  <si>
    <t>Lula e Haddad voltam a cobrar queda na taxa de juros</t>
  </si>
  <si>
    <t>['pilula3em1', 'haddad', 'lula', 'lula e dilma rousseff', 'lula e haddad', 'fernando haddad', 'lula em salvador', 'lula haddad', 'haddad lula', 'discurso lula', 'lula livre', 'lula presidente', 'lula na bahia', 'lula inocente', 'entrevista lula', 'haddad e lula', 'lula fala ao brasiil', 'fala lula 7 de setembro', 'lula critica bolsonaro', 'fernando haddad lula', 'lula fernando haddad', 'luiz inácio lula da silva', 'ministro haddad', 'os primeiros desafios de lula e haddad na economia em 2023']</t>
  </si>
  <si>
    <t>Piperno: “A taxa de juros está assim por causa da cultura deste país”</t>
  </si>
  <si>
    <t>CPI do MST quer ouvir Zé Rainha e ministros de Lula em agosto</t>
  </si>
  <si>
    <t>['pilula3em1', 'mst', 'josé rainha', 'zé rainha', 'jose rainha mst', 'zé rainha mst', 'mst ze rainha', 'ze rainha mst', 'rainha', 'cpi do mst', 'rainha mst', 'mst rainha', 'zé rainha preso', 'mst jose rainha', 'cpi mst', 'ze rainha cpi mst', 'ze rainha', 'jose rainha', 'josé rainha júnior', 'cpi mst ze rainha', 'prisão de josé rainha', 'mst cpi', 'ze rainha solto', 'ze rainha preso', 'mulher denuncia zé rainha', 'prisao ze rainha', 'ze rainha prisao', 'soltura ze rainha', 'ze rainha soltura', 'ze rainha extorsao']</t>
  </si>
  <si>
    <t>“Falar abobrinha não é crime”, diz Capez sobre conversas entre Bolsonaro e Marcos do Val</t>
  </si>
  <si>
    <t>Ghani: “Desenrola é uma medida paliativa e populista do governo”</t>
  </si>
  <si>
    <t>['pilula3em1', 'desenrola brasil', 'programa desenrola brasil', 'desenrola brasil o que é', 'quem tem direito ao desenrola brasil', 'como solicitar o desenrola brasil', 'como vai funcionar o desenrola brasil', 'programa do lula dividas', 'dividas emprestimos', 'dividas de empréstimos', 'dividas dos empréstimos', 'emprestimos', 'dividas lula', 'lula vai dar perdão de dividas', 'perdoa dividas', 'emprestimo pessoal', 'lula vai perdoar dividas', 'consignados', 'fim das dividas', 'perdao das dividas']</t>
  </si>
  <si>
    <t>Lula: “Relação com o Congresso é a melhor em décadas”</t>
  </si>
  <si>
    <t>Segré: "Eu não entendo por que o presidente Lula defende tanto o Maduro"</t>
  </si>
  <si>
    <t>Lula sobre Zanin: “Não era meu amigo, era meu advogado”</t>
  </si>
  <si>
    <t>Ghani: “A direita quer um rompimento ideológico com a Venezuela”</t>
  </si>
  <si>
    <t>Governo Lula está advogando pela causa venezuelana? Segré e Felippe Monteiro analisam</t>
  </si>
  <si>
    <t>Monteiro: “Não vamos resolver o problema da Venezuela virando as costas para ela”</t>
  </si>
  <si>
    <t>DILMOU: Lula inventa dados em entrevista, é desmentido e vira piada!</t>
  </si>
  <si>
    <t>Sobre a confusão do Xandão no aeroporto: o que ninguém notou!</t>
  </si>
  <si>
    <t>Vazam imagens da nova Branca de Neve lacradora e a internet faz chacota!</t>
  </si>
  <si>
    <t>Sound of Freedom deixa lacradores de Hollywood em pânico!</t>
  </si>
  <si>
    <t>Jean Wyllys dá chilique mophobics e acaba humilhado em dobro!</t>
  </si>
  <si>
    <t>Janja está insatisfeita, faz pirraça e se dá mal!</t>
  </si>
  <si>
    <t>Barroso diz que derrotou o Bolsonarismo e toma vaia de estudantes!</t>
  </si>
  <si>
    <t>INCRÍVEL: Bolsonaro sai do dentista e é surpreendido por uma multidão!</t>
  </si>
  <si>
    <t>Rosa Weber ofende apoiadores de Bolsonaro e americanos com declaração!</t>
  </si>
  <si>
    <t>Nando Reis fica alterado, xinga Bolsonaro em show e dá vexame!</t>
  </si>
  <si>
    <t>Xandão no aeroporto: Globo faz desenho da confusão e vira chacota!</t>
  </si>
  <si>
    <t>Flavio Dino escorrega e deixa escapar seu plano para calar a direita!</t>
  </si>
  <si>
    <t>Jornalista comemora ciclone no sul porque castiga eleitores de Bolsonaro!</t>
  </si>
  <si>
    <t>Você segue Bolsonaro nas redes sociais? A PGR quer seus dados!</t>
  </si>
  <si>
    <t>Câmera em policiais #lula #stf #bolsonaro #bomdia</t>
  </si>
  <si>
    <t>Edson Fachin, ministro do STF e ativista do PT. #stf #bolsonaro #lula</t>
  </si>
  <si>
    <t>Reviravolta no CAso do MOraes e "filho agredido" - Tudo ao contrário</t>
  </si>
  <si>
    <t>['gustavo gayer', 'gustavo gaia', 'bolsonaro', 'gayer', 'gustavo', 'goiania', 'conservador', 'brasil', 'ultimas noticias', 'jair', 'lula', 'moraes', 'reviravolta', 'filho moraes', 'agredido']</t>
  </si>
  <si>
    <t>Esse será o fim da organização criminosa mais antiga e perigosa do PT, o MST</t>
  </si>
  <si>
    <t>['gustavo gayer', 'gustavo gaia', 'bolsonaro', 'gayer', 'gustavo', 'goiania', 'conservador', 'brasil', 'ultimas noticias', 'jair', 'lula', 'FIM', 'organização', 'criminosa', 'antiga', 'PT']</t>
  </si>
  <si>
    <t>Flavio Dino faz uma fala pior que o Barroso na UNE mas passa despercebido</t>
  </si>
  <si>
    <t>['gustavo gayer', 'gustavo gaia', 'bolsonaro', 'gayer', 'gustavo', 'goiania', 'conservador', 'brasil', 'ultimas noticias', 'jair', 'lula', 'flaVIO DINO', 'dino', 'direita', 'censurar', 'barroso', 'fala']</t>
  </si>
  <si>
    <t>Urgente - 9 Governadores decidiram se opor ao LULA e manter as escolas Cívico-Militares.</t>
  </si>
  <si>
    <t>['gustavo gayer', 'gustavo gaia', 'bolsonaro', 'gayer', 'gustavo', 'goiania', 'conservador', 'brasil', 'ultimas noticias', 'jair', 'lula', 'governadores', 'civico', 'militares']</t>
  </si>
  <si>
    <t>Agora sim Barroso explicou o que é essa tal Democracia Relativa</t>
  </si>
  <si>
    <t>['gustavo gayer', 'gustavo gaia', 'bolsonaro', 'gayer', 'gustavo', 'goiania', 'conservador', 'brasil', 'ultimas noticias', 'jair', 'lula', 'barroso', 'bolsonarismo']</t>
  </si>
  <si>
    <t>Uma agenda globalista muito mais destrutivia está prestes a chegar no Brasil</t>
  </si>
  <si>
    <t>['gustavo gayer', 'gustavo gaia', 'bolsonaro', 'gayer', 'gustavo', 'goiania', 'conservador', 'brasil', 'ultimas noticias', 'jair', 'lula', 'agenda', 'globalista', 'destrutiva']</t>
  </si>
  <si>
    <t>Feliz dia dos HOMENS atrasado</t>
  </si>
  <si>
    <t>['gustavo gayer', 'gustavo gaia', 'bolsonaro', 'gayer', 'gustavo', 'goiania', 'conservador', 'brasil', 'ultimas noticias', 'jair', 'lula']</t>
  </si>
  <si>
    <t>IMPEACHMENT DE MINISTRO NO BRASIL?</t>
  </si>
  <si>
    <t>O QUE ERA PROIBIDO AGORA É PERMITIDO</t>
  </si>
  <si>
    <t>Estudantes fazem forte apelo para que o governo Lula não acabe com as escolas cívico-militares</t>
  </si>
  <si>
    <t>Honra ou ABUSO? Com imagens HISTÓRICAS do MeXtre!</t>
  </si>
  <si>
    <t>['kung fu', 'ano novo', 'chines', 'escola', 'estilo', 'garra de águia', 'shaolin', 'bruce le', 'Marco', 'Gimenez', 'núcleo', 'dharma', 'história', 'crônicas', 'show', 'apresentação', 'artes marciais', 'chin woo', 'chin wu', 'lohan']</t>
  </si>
  <si>
    <t>As verdadeiras armas supremas e lendárias!!!</t>
  </si>
  <si>
    <t>['espada', 'katana', 'superior', 'melhor', 'samurai', 'japonesa', 'europa', 'montante', 'hema', 'china', 'kung fu', 'hatori hanzo', 'forja', 'ferro', 'aço', 'bronze', 'era', 'ninja', 'luta', 'artes marciais', 'kendo', 'kenjutsu', 'musashi']</t>
  </si>
  <si>
    <t>Live COOLtural!</t>
  </si>
  <si>
    <t>FINALMENTE .22 Magnum DE FERROLHO no Brasil! Análise: Browning T-Bolt 22 WMR. Melhor que 7122-M?</t>
  </si>
  <si>
    <t>['cr', 'cac', '44mag', 'rifle', 'armacowboy', 'puma357', 'puma44', 'puma454', 'rossi', 'taurus357', 'rt627', '38', 'riobravo', 'agro', 'produtorrural', 'porterural', 'porte', 'sniper', 'cbc', 'defesa', 'posse', 'g2c', 'ts9', '9mm', 'pumatatica', '357tatica', '16', 'springfield', 'gov', '36', '410', '308win', 'novapuma', 'ak47', 'tavor', 'uzi', '22magnum', '7122m', 't4', 't10', 'puma22', '22mag', 'th10', 'taurusgaucho', 'glock20', 'g20', 'glock', 'força', 'qualomaisforte', 'calibremaisforte', 'melhor', '8117', '7022', '7022way', 'plastilina', 'qualmaisforte', '17hmr', 'gelatina', 'Browning', 'tbolt', 'ferrolho', '22magnumdeferrolho', '22magnumdeprecisao', 'melhor22magnum', '22wmr', '10mm']</t>
  </si>
  <si>
    <t>12 da BOITO Vale a Pena? Melhor que CBC Pump? Diferenças da  A-400, A-680, Miura.  Com Gleison</t>
  </si>
  <si>
    <t>['espingarda', 'escopeta', 'boito', 'stoeger', '12', '12ga', '28', '20', 'espingarda12', '12decowboy', 'cavalodoido', '12de2canos', '2canos', '2gatilhos', 'bigatilho', 'a680', 'a681', 'miura', 'miura2', 'reuna', 'boitoespingarda', 'calibre12', 'defesaresidencial', 'tiroaoprato', '12rustica', '12tradicional', '12canoparalelo', 'canosjustapostos', 'canossobrepostos', 'canosparalelos', 'coronha', 'madeira', '12antiga', '12cowboy', 'armadecowboy', 'a400', 'boitoa400', '16cano', 'canocurto', '12eminox', 'inox', 'nickel', 'especial', 'paralelo', 'a400oua680', 'cowboy', 'doom', 'doometernal', 'doom2', 'doom3', 'doomethernal', 'navidareal', 'real', 'deverdade']</t>
  </si>
  <si>
    <t>Por que Winchester 1892 faz tanto sucesso até hoje? #shortsvideo #shortvideo #reels #shorts #short</t>
  </si>
  <si>
    <t>['taurus', 'clubes', 'cac', '357', '9mm', '40sw', '45acp', 'armadefogo', '380acp', '380auto', '38spl', '9x19', 'th9', 'th9c', 'rt85s', 'rt856', '85s', 'revolver38', 'g19', 'g19x', 'g2c', 'taurusg2c', 'rt85sul', 'rt85', 'rt627', '627', 'rt608', '608', 'portevelado', '38vs357', '357mag', 'revolver9mm', '88', '692', 'melhorrevolver', 'porte', 'porterural', 'defesa', '357maisbarato', '856', '66', 'rt66', '608vs357h', '38', 'rossi', 'rp63', 'rm66', 'voltou', '3pol', 'paradefesa', '12', 'hatsan', 'escort', 'magnum', 'melhor12', 'melhorarmadedefesa', 'defesaresidencial', 'canocurto', '12semiauto', '12pump', 'calibre12', 'shorts', 'short', 'REVOLVERDASWAT', 'swat', 'smith', 'wesson r8', 'csgo', '2023']</t>
  </si>
  <si>
    <t>1911 ou Beretta? Qual a melhor? 9mm e 45 #shorts #short #shortvideo #shortsvideo #reels #shortsfeed</t>
  </si>
  <si>
    <t>Por Que Muitos Ainda Preferem uma 12 Clássica? #shorts #short #shortsvideo #shortvideo #reels</t>
  </si>
  <si>
    <t>Estão Parando com o .40, Por quê? #shorts #short #shortvideo #shortsvideo #reels #shortsfeed</t>
  </si>
  <si>
    <t>['taurus', 'clubes', 'cac', '357', '9mm', '40sw', '45acp', 'armadefogo', '380acp', '380auto', '38spl', '9x19', 'th9', 'th9c', 'rt85s', 'rt856', '85s', 'revolver38', 'g19', 'g19x', 'g2c', 'taurusg2c', 'rt85sul', 'rt85', 'rt627', '627', 'rt608', '608', 'portevelado', '38vs357', '357mag', 'revolver9mm', '88', '692', 'melhorrevolver', 'porte', 'porterural', 'defesa', '357maisbarato', '856', '66', 'rt66', '608vs357h', '38', 'rossi', 'rp63', 'rm66', 'voltou', 'paradefesa', '12', 'hatsan', 'escort', 'magnum', 'melhor12', 'melhorarmadedefesa', 'defesaresidencial', 'canocurto', '12semiauto', '12pump', 'calibre12', 'shorts', 'short', 'REVOLVERDASWAT', 'swat', 'smith', 'wesson r8', 'csgo', '2023', '.40']</t>
  </si>
  <si>
    <t>Novidades: Supr. + Armas Curtas da FIREEAGLE + Lançamentos Nacionais (40, 45, 10mm). Teste e Análise</t>
  </si>
  <si>
    <t>['espingarda', 'escopeta', 'boito', 'stoeger', '12', '12ga', '28', '20', 'espingarda12', '12decowboy', 'cavalodoido', '12de2canos', '2canos', '2gatilhos', 'bigatilho', 'a680', 'a681', 'miura', 'miura2', 'reuna', 'boitoespingarda', 'calibre12', 'defesaresidencial', 'tiroaoprato', '12rustica', '12tradicional', '12canoparalelo', 'canosjustapostos', 'canossobrepostos', 'canosparalelos', 'coronha', 'madeira', 'armadecowboy', 'a400', 'boitoa400', '16cano', 'canocurto', '12eminox', 'inox', 'nickel', 'a400oua680', 'navidareal', 'real', 'deverdade', 'fireeagle', 'lançamentos', 'decreto', 'novo', '9mm', 'novidade', 'nacional', 'ar9', '556nacional', '40', '45', '10mm']</t>
  </si>
  <si>
    <t>Construindo um novo BRASIL!</t>
  </si>
  <si>
    <t>Resumo do IV Encontro PROARMAS</t>
  </si>
  <si>
    <t>Forças Armadas prepara ofensiva - Caminhoneiros avisam que vão parar tudo !</t>
  </si>
  <si>
    <t>Não esperavam por essa - Imagens do aeroporto - reviravolta em Brasília agora !</t>
  </si>
  <si>
    <t>CASA CAIU - SENADO SE MOVIMENTA RÁPIDO E MINISTRO PODE CAIR A QUALQUER MOMENTO (URGENTE)</t>
  </si>
  <si>
    <t>URGENTE - LULA PEDE SOCORRO - SENADO PREPARA SUA DERROTA AINDA ESSA SEMANA</t>
  </si>
  <si>
    <t>BRASÍLIA PEGA FOGO - BOLSONARO CONTA TODA VERDADE - E COLOCA AS CARTAS NA MESA</t>
  </si>
  <si>
    <t>QUEM VAI PRENDER BARROSO ?</t>
  </si>
  <si>
    <t>URGENTE - UM TAPA NA CARA DOS BRASILEIROS</t>
  </si>
  <si>
    <t>CONFIRMADO! QUADRINHO DE DOM PEDRO I VAI SAIR! LIVE COM JOE BENETT, LAUDELINO LIMA E RODRIGO SIAS</t>
  </si>
  <si>
    <t>['quadrinho', 'família real', 'dom pedro I', 'heróis', 'maxcardoso', 'joe benett', 'rodrigo sias', 'laudelino lima']</t>
  </si>
  <si>
    <t>SÂMIA leva bronca e perde o controle</t>
  </si>
  <si>
    <t>['política', 'notícias políticas', 'verdade política', 'mst', 'comissão', 'samia bonfim', 'fernanda melchiona', 'ricardo salles']</t>
  </si>
  <si>
    <t>O documento sigiloso contra ALEXANDRE DE MORAES</t>
  </si>
  <si>
    <t>['política', 'notícias políticas', 'verdade política', 'cpmi', '08 de janeiro', 'felipe barros', 'mauro cid']</t>
  </si>
  <si>
    <t>Marcos Rogério: Ainda há juízes no Brasil?</t>
  </si>
  <si>
    <t>['política', 'notícias políticas', 'verdade política', '08 de janeiro', 'marcos rogério']</t>
  </si>
  <si>
    <t>O constrangimento de Gleisi Hoffmann</t>
  </si>
  <si>
    <t>['política', 'notícias políticas', 'verdade política', 'gleise hoffman', 'eduardo girão', 'stf', 'Wadih']</t>
  </si>
  <si>
    <t>O vídeo mais CHOCANTE de 2023</t>
  </si>
  <si>
    <t>['política', 'notícias políticas', 'verdade política', '08 de janeiro', 'Comissão de Segurança Pública']</t>
  </si>
  <si>
    <t>Barroso entregou o JOGO POLÍTICO do STF</t>
  </si>
  <si>
    <t>['política', 'notícias políticas', 'verdade política', 'brasil', 'camara dos deputados', 'samia bonfim', 'ricardo salles', 'barroso', 'stf', 'supremo', 'nikolas ferreira']</t>
  </si>
  <si>
    <t>Malta ironiza a OAB e aciona o CNJ para punir Barroso</t>
  </si>
  <si>
    <t>['política', 'notícias políticas', 'verdade política', '08 de janeiro', 'magno malta', 'irmão Ilda']</t>
  </si>
  <si>
    <t>Gilmar repete Barroso e ainda zomba da fé alheia</t>
  </si>
  <si>
    <t>['política', 'notícias políticas', 'verdade política', 'stf', 'supremo', 'barroso', 'gilmar mendes', 'Deltan Dallagnol']</t>
  </si>
  <si>
    <t>Tente não se EMOCIONAR com este vídeo</t>
  </si>
  <si>
    <t>['política', 'notícias políticas', 'brasil', 'senado', '08 de janeiro', 'alexandre de moraes', 'stf', 'barroso']</t>
  </si>
  <si>
    <t>Um ABSURDO sem precedentes</t>
  </si>
  <si>
    <t>['política', 'notícias políticas', 'verdade política', 'brasil', 'democracia', 'pgr', 'supremo', 'redes sociais de bolsonaro', 'bolsonaro', '08 de janeiro']</t>
  </si>
  <si>
    <t>Parlamentares criticam Lira após ser flagrado em cruzeiro de Wesley Safadão</t>
  </si>
  <si>
    <t>['política', 'notícias políticas', 'verdade política', 'magno malta', 'reforma tributária', 'marcel van hatten']</t>
  </si>
  <si>
    <t>QUANTAS VEZES UMA PESSOA PODE VIRAR SUA CARA E FINGIR QUE NÃO ESTÁ VENDO O QUE OCORRE NO BRASIL?</t>
  </si>
  <si>
    <t>O BRASIL HOJE VIVE EM UM ESTADO DE EXCEÇÃO!</t>
  </si>
  <si>
    <t>ESTUDANTES DA UJL AGREDIDOS PELA ESQUERDA!</t>
  </si>
  <si>
    <t>Mostre que seu mandato apoia a democracia e que precisamos ajudar o povo venezuelano a sair da ditad</t>
  </si>
  <si>
    <t>A Câmara não aguenta essa falta de previsibilidade!</t>
  </si>
  <si>
    <t>"Boa Política no País!"</t>
  </si>
  <si>
    <t>Poupe-me, presidente Lula.   Ninguém aqui esquece do Mensalão...</t>
  </si>
  <si>
    <t>Orçamento Secreto continua!</t>
  </si>
  <si>
    <t>['Adriana Ventura', 'Novo 30', 'Partido Novo', 'Deputada Federal', 'novo']</t>
  </si>
  <si>
    <t>A Câmara não aguenta essa falta de previsibilidades!</t>
  </si>
  <si>
    <t>Você sabe como funcionam as esferas de poder no nosso País?</t>
  </si>
  <si>
    <t>ONDE MORA O PRECONCEITO?</t>
  </si>
  <si>
    <t>Ex min Dilma:houve fraude eleitoral que levou ao poder quem jamais ganharia eleições limpas e livres</t>
  </si>
  <si>
    <t>Obra da ponte entre Xambioá/TO e São Geraldo do Araguaia/PA.</t>
  </si>
  <si>
    <t>Inaugurado o trecho que vai de São Simão (GO) e Estrela D'Oeste (SP) da Ferrovia Norte-Sul.</t>
  </si>
  <si>
    <t>Após mais de 20 anos, inaugurada ponte que conecta Rondônia e Acre durante a Gestão Jair Bolsonaro.</t>
  </si>
  <si>
    <t>GOVERNO JAIR BOLSONARO / APOIAR ESTUDANTES NA ESCOLHA DE SEU FUTURO PROFISSIONAL!</t>
  </si>
  <si>
    <t>NOVO CENTRO DE TREINAMENTO DE GINÁSTICA ARTÍSTICA E RÍTMICA PARA SÃO CAETANO DO SUL (SP).</t>
  </si>
  <si>
    <t>HUGO CARVAJAL A CAMINHO DOS EUA</t>
  </si>
  <si>
    <t>AEROPORTO DE ROMA: TUDO QUE SABE SOBRE O INCIDENTE COM MORAES</t>
  </si>
  <si>
    <t>CPMI DO 8/1: GOVERNO CAI NO COLO DO CENTRÃO</t>
  </si>
  <si>
    <t>FALA DE BARROSO GERA COMOÇÃO NACIONAL</t>
  </si>
  <si>
    <t>PEDIDO SURREAL DA PGR</t>
  </si>
  <si>
    <t>O INCRÍVEL CASO DA AGRESSÃO A ALEXANDRE DE MORAES SEM IMAGENS</t>
  </si>
  <si>
    <t>MAURO CID SE MANTEM CALADO MAS A OPOSIÇÃO GANHA O DIA</t>
  </si>
  <si>
    <t>ATENÇÃO - A TEMPORADA DE CAÇA AOS SEGUIDORES DO BOLSONARO COMEÇOU</t>
  </si>
  <si>
    <t>MINISTRO BARROSO É VAIADO NA UNE E COMETE SINCERICÍDIO</t>
  </si>
  <si>
    <t>HOJE É PARA DETONAR A ESQUERDA</t>
  </si>
  <si>
    <t>PACHECO RELATIVIZA FALAS DE BARROSO QUE DESMENTE STF</t>
  </si>
  <si>
    <t>PF CUMPRE MANDADO DE BUSCA DE CELULARES DE SUPOSTOS AGRESSORES</t>
  </si>
  <si>
    <t>O MOLUSCO QUER PIORAR A EDUCAÇÃO</t>
  </si>
  <si>
    <t>Cid na CPMI - A coragem fez a melhor sessão</t>
  </si>
  <si>
    <t>['cpmi', 'Cid', 'BOLSONARO']</t>
  </si>
  <si>
    <t>Perseguição - Qual será o limite?</t>
  </si>
  <si>
    <t>['Bolsonaro', 'stf', 'barroso', 'Flávio Dino', 'pgr']</t>
  </si>
  <si>
    <t>AGORA!! PF acaba de solicitar IMAGENS de Alexandre de Moraes sendo AGREDIDO no aeroporto de Roma</t>
  </si>
  <si>
    <t>O INESPERADO ACONTECEU vem Bomba ai !!</t>
  </si>
  <si>
    <t>LULA  ESTÁ DELIRANDO CASO PODE SE AGRAVAR</t>
  </si>
  <si>
    <t>['humor', 'vlogdolisboa', 'Vista Pátria', 'PROGRESSISTAS', 'Pânico Retrô', 'Folha Política', 'Dr. Sandro Gonçalves', 'Te atualizei', 'Povo da Fé', 'PASTOR SANDRO ROCHA', '@pastorsandrorocha']</t>
  </si>
  <si>
    <t>AGORA!! BOLSONARO COMPLETAMENTE CERCADO  -  LULA TEM RECAIDA E SERÁ SUBSTITUÍDO - MILITARES NA MIRA</t>
  </si>
  <si>
    <t>Por essa nem BOLSONARO imaginava</t>
  </si>
  <si>
    <t>AGORA ISSO É MUITO SÉRIO SÓ NÃO VÊ QUEM NÃO QUER</t>
  </si>
  <si>
    <t>PEDIDO DE IMPEACHMENT DO MINISTRO BARROSO DO STF e muito +</t>
  </si>
  <si>
    <t>ACABOU DE ACONTECER  O BICHO ESTA PEGANDO</t>
  </si>
  <si>
    <t>#ATENÇÃO:  PGR pede ao STF que redes sociais enviem dados de todos os seguidores de Bolsonaro</t>
  </si>
  <si>
    <t>LULA  TEM PLANO e a PRÓXIMO ALVO 🎯</t>
  </si>
  <si>
    <t>BOLSONARO É UM FENÔMENO VEJA #youtubeshorts #shots</t>
  </si>
  <si>
    <t>INACREDITÁVEL O QUE ACONTECEU #youtubeshorts #shots</t>
  </si>
  <si>
    <t>PAULO GUEDES DEU XEQUE-MATE #youtubeshorts #shots</t>
  </si>
  <si>
    <t>Entrada de Zema no PL deixa Manaus em polvorosa - Veja o que está rolando!</t>
  </si>
  <si>
    <t>BOLSONARO DIZ SOU O EX MAIS AMADO DO BRASIL #shots #youtubeshorts #shortvideo</t>
  </si>
  <si>
    <t>Governador Zema deixa o partido novo para se filiar ao PL de Bolsonaro</t>
  </si>
  <si>
    <t>ACABOU DE ACONTECER As ONGs</t>
  </si>
  <si>
    <t>"Políticos buscam anistia: Bolsonaro pode se tornar inelegível"</t>
  </si>
  <si>
    <t>ACABOU DE ACONTECER FOI INACREDITÁVEL #youtubeshorts #shots #guarulhos</t>
  </si>
  <si>
    <t>Descubra por que esse vídeo teve sucesso instantâneo no Tiktok</t>
  </si>
  <si>
    <t>A polêmica reforma política que está dividindo opiniões</t>
  </si>
  <si>
    <t>Exploração e Reservas Estratégicas: A Autonomia do Povo Indígena do Brasil</t>
  </si>
  <si>
    <t>ONGs na Amazônia: A verdade oculta do Brasil revelada</t>
  </si>
  <si>
    <t>A Importância da Discordância para uma Amizade Saudável no Poder</t>
  </si>
  <si>
    <t>A HORA ESTÁ CHEGANDO #shots #youtubeshorts</t>
  </si>
  <si>
    <t>ACABOU DE ACONTECER #youtubeshorts #guarulhos #shots</t>
  </si>
  <si>
    <t>Consórcio Quer FIM da Direita, MAS Ventos Estão MUDANDO + Dilmo, Impostos e DANÇA das CADEIRAS.</t>
  </si>
  <si>
    <t>['Kim Paim', 'Te Atualizei', 'Hora do Strike']</t>
  </si>
  <si>
    <t>Coisa de Maluco: Bolsonaro e o PLANO de Do Val + O "Derrotei" PASSOU do Limite + Deforma Tributária.</t>
  </si>
  <si>
    <t>Bolsonaro PREOCUPA Globo e Lula + Esquerda CRITICA Dilmo e Entreguismo + A ÍNTEGRA da Polêmica.</t>
  </si>
  <si>
    <t>Bolsonaro OVACIONADO e PL Com PROBLEMAS + Reforma 3s SEM Alíquota + Consórcio CRITICA Politização.</t>
  </si>
  <si>
    <t>Depoimento de Cid: DERROTA do Dilmo + Valdemar CONTRA Bolsonaro? + CPI-ONGs: Revelações e Propostas.</t>
  </si>
  <si>
    <t>Dossiê: Dilmo-Klaus - O PT e as FORÇAS Transnacionais + Bolsonaro e o Espantalho + Miojo Tributário.</t>
  </si>
  <si>
    <t>Haddad REVELA Plano do IMPOSTO do PECADO + Retratação: PASSOU do Limite? + Bolsonaro, Valdemar e PL.</t>
  </si>
  <si>
    <t>Lulista PROCURADO pela Justiça e Dados ENGANOSOS + Bolsonaro: ESQUECIMENTO ou Revisão?</t>
  </si>
  <si>
    <t>Testemunha que lncrimina Lula Tem Extradição foi Confirmada -Bolsonaro: Seguidores Serão Investigado</t>
  </si>
  <si>
    <t>['mauro fagundes', 'bolsonaro', 'lula', 'tarcisio', 'reforma', 'tributária']</t>
  </si>
  <si>
    <t>Alexandre de M0raes foi Desmentido? - Mentira atrás de Mentira - Td Será Esclarecido</t>
  </si>
  <si>
    <t>Lula Ficou Doldo de Vez, Está Comendo Fezes, Está Completamente louco.</t>
  </si>
  <si>
    <t>Isso é Inacreditável</t>
  </si>
  <si>
    <t>Grave Denúncia Contra o Governo Lula - Tarcísio Desafia Lula e Fica ao Lado de Bolsonaro</t>
  </si>
  <si>
    <t>Caso M0RAES: Busca e Apreensão Agora - Globo se Vira Contra o 5TF</t>
  </si>
  <si>
    <t>MORAES FOI AGREDIDO?/ BARROSO POLÍTICO/ CHORO DE ROGÉRIO MARINHO - Programa 4 por 4 - 16/07</t>
  </si>
  <si>
    <t>['Lacombe', 'Ana Paula Henkel', 'Rodrigo Constantino', 'Programa 4 por 4', '4x4', 'jornalismo independente', 'PT', 'Lula', 'Rogério Marinho', 'STF', 'Supremo Tribunal Federal', 'Renato Janine Ribeiro', 'UNE', 'PL', 'Partido Liberal', 'Jair Bolsonaro', 'Pearl Harbor', '8 de janeiro', 'Rosa Weber', 'Luís Roberto Barroso', 'Alexandre de Moraes', 'Dilma Rousseff', 'A Salvação De Um Continente', 'Missão: Impossível – Acerto De Contas', "heretic's manifesto", 'Investigação Paralela', 'Nimitz – De Volta ao Inferno', 'Cartas de Elise']</t>
  </si>
  <si>
    <t>Imprensa condena Barroso apenas por expor verdade incômoda</t>
  </si>
  <si>
    <t>Perfume no ar: Lula abre Caixa e libera esgoto</t>
  </si>
  <si>
    <t>Sem as imagens, Globo resolve "ilustrar" o ministro como vítima</t>
  </si>
  <si>
    <t>Neste domingo, 16/07, às 20h, mais uma edição do Programa 4 por 4</t>
  </si>
  <si>
    <t>['programa 4 por 4', 'programa quatro por quatro', 'programa 4x4', '4x4', 'quatro por quatro', '4 por 4', 'luís Lacombe', 'luis Ernesto Lacombe', 'Lacombe', 'Ana Paula volei', 'Ana paula Henkel', 'constantino', 'rodrigo constantino', 'Ludmila Lins Grilo', 'STF', 'Barroso', 'Ministro Barroso']</t>
  </si>
  <si>
    <t>Pauta de imigração: alta demanda por médicos e profissionais de TI</t>
  </si>
  <si>
    <t>Perdeu o último programa? Confira os temas debatidos no domingo.</t>
  </si>
  <si>
    <t>['programa 4 por 4', 'programa quatro por quatro', 'programa 4x4', '4x4', 'quatro por quatro', '4 por 4', 'luís Lacombe', 'luis Ernesto Lacombe', 'Lacombe', 'Ana Paula volei', 'Ana paula Henkel', 'constantino', 'rodrigo constantino']</t>
  </si>
  <si>
    <t>'Nós derrotamos o bolsonarismo', diz Barroso em evento da UNE</t>
  </si>
  <si>
    <t>['programa 4 por 4', 'programa 4x4', '4x4', '4 por 4', 'Lacombe', 'Ana paula Henkel', 'constantino', 'rodrigo constantino', 'Lula', 'PT', 'Rogério Marinho', 'STF', 'Renato Janine Ribeiro', 'UNE', 'Presidente Lula', 'PL', 'Partido Liberal', 'Jair Bolsonaro', 'Pearl Harbor', '8 de janeiro', 'Rosa Weber', 'Luís Roberto Barroso', 'Alexandre de Moraes', 'Dilma Rousseff', 'A Salvação De Um Continente', 'Missão: Impossível – Acerto De Contas', "heretic's manifesto", 'Investigação Paralela', 'Nimitz – De Volta ao Inferno', 'Cartas de Elise']</t>
  </si>
  <si>
    <t>'Nós derrotamos o bolsonarismo', diz Barroso em evento da UNE  #shorts</t>
  </si>
  <si>
    <t>['programa 4 por 4', 'programa quatro por quatro', 'programa 4x4', '4x4', 'quatro por quatro', '4 por 4', 'luís Lacombe', 'luis Ernesto Lacombe', 'Lacombe', 'Ana Paula volei', 'Ana paula Henkel', 'constantino', 'rodrigo constantino', 'PT', 'Rogério Marinho', 'STF', 'Renato Janine Ribeiro', 'UNE', 'Presidente Lula', 'PL', 'Partido Liberal', 'Jair Bolsonaro', 'Pearl Harbor', '8 de janeiro', 'Rosa Weber', 'Luís Roberto Barroso', 'Alexandre de Moraes', 'Dilma Rousseff']</t>
  </si>
  <si>
    <t>PF vai investigar suposta agressão ao ministro Alexandre de Moraes</t>
  </si>
  <si>
    <t>Rosa Weber compara o 8 de janeiro com ataque a Pearl Harbor</t>
  </si>
  <si>
    <t>['programa 4 por 4', 'programa 4x4', '4x4', '4 por 4', 'Lacombe', 'Ana paula Henkel', 'constantino', 'rodrigo constantino', 'PT', 'Rogério Marinho', 'STF', 'Renato Janine Ribeiro', 'UNE', 'Presidente Lula', 'PL', 'Partido Liberal', 'Jair Bolsonaro', 'Pearl Harbor', '8 de janeiro', 'Rosa Weber', 'Luís Roberto Barroso', 'Alexandre de Moraes', 'Dilma Rousseff', 'A Salvação De Um Continente', 'Missão: Impossível – Acerto De Contas', "heretic's manifesto", 'Investigação Paralela', 'Nimitz – De Volta ao Inferno', 'Cartas de Elise']</t>
  </si>
  <si>
    <t>Resenha Cultural no 4 por 4: São João Paulo II e a queda do comunismo</t>
  </si>
  <si>
    <t>['programa 4 por 4', 'programa quatro por quatro', 'programa 4x4', '4x4', 'quatro por quatro', '4 por 4', 'luís Lacombe', 'luis Ernesto Lacombe', 'Lacombe', 'Ana Paula volei', 'Ana paula Henkel', 'constantino', 'rodrigo constantino', 'A Salvação De Um Continente', 'Missão: Impossível – Acerto De Contas', "heretic's manifesto", 'Investigação Paralela', 'Nimitz – De Volta ao Inferno', 'Cartas de Elise']</t>
  </si>
  <si>
    <t>Rogério Marinho chora ao falar dos presos do 8 de janeiro</t>
  </si>
  <si>
    <t>Ex-ministro de Dilma Rousseff afirma que houve fraude eleitoral em 2018</t>
  </si>
  <si>
    <t>Ex-ministro de Dilma Rousseff afirma que houve fraude eleitoral em 2018  #shorts</t>
  </si>
  <si>
    <t>['programa 4 por 4', 'programa quatro por quatro', 'programa 4x4', '4x4', 'quatro por quatro', '4 por 4', 'luís Lacombe', 'Lacombe', 'Ana paula Henkel', 'constantino', 'rodrigo constantino', 'PT', 'Rogério Marinho', 'STF', 'Renato Janine Ribeiro', 'UNE', 'Presidente Lula', 'PL', 'Partido Liberal', 'Jair Bolsonaro', 'Pearl Harbor', '8 de janeiro', 'Rosa Weber', 'Luís Roberto Barroso', 'Alexandre de Moraes', 'Dilma Rousseff']</t>
  </si>
  <si>
    <t>Resenha Cultural no 4 por 4: São João Paulo II e a queda do comunismo  #shorts</t>
  </si>
  <si>
    <t>['programa 4 por 4', 'programa quatro por quatro', 'programa 4x4', '4x4', 'quatro por quatro', '4 por 4', 'luís Lacombe', 'luis Ernesto Lacombe', 'Lacombe', 'Ana Paula volei', 'Ana paula Henkel', 'constantino', 'rodrigo constantino', 'PT', 'RogérioMarinho', 'STF', 'RenatoJanineRibeiro', 'UNE', 'PresidenteLula', 'PL', 'PartidoLiberal', 'JairBolsonaro', 'PearlHarbor', '8dejaneiro', 'RosaWeber', 'LuísRobertoBarroso', 'AlexandredeMoraes', 'DilmaRousseff']</t>
  </si>
  <si>
    <t>Rosa Weber compara o 8 de janeiro com ataque a Pearl Harbor  #shorts</t>
  </si>
  <si>
    <t>Rogério Marinho chora ao falar dos presos do 8 de janeiro  #shorts</t>
  </si>
  <si>
    <t>Programa 4 por 4 - 23/07</t>
  </si>
  <si>
    <t>['Lacombe', 'Luis Lacombe', 'Ana Paula Henkel', 'Rodrigo Constantino', 'Programa 4 por 4', '4x4', 'quatro por quatro', 'jornalismo independente', 'Paulo Eduardo Martins', 'Jair Bolsonaro', 'Bolsonaro inelegível', 'Benedito Gonçalves', 'Lula', 'PT', 'TSE', 'Tribunal Superior Eleitoral', 'Alexandre de Moraes', 'STF', 'Supremo Tribunal Federal', 'Jovem Pan', 'cassação Jovem Pan', 'Comunismo', 'CPMI do 8 de janeiro', 'coronel Naime', 'Mauro Cid']</t>
  </si>
  <si>
    <t>VOU SER PAPAI???</t>
  </si>
  <si>
    <t>['Nikolas', 'Pai', 'Filho']</t>
  </si>
  <si>
    <t>Dia 13/21 - Oração pelo Brasil -  Cassiane e Elizeu Rodrigues</t>
  </si>
  <si>
    <t>['Oração pelo Brasil', 'Oração', 'Brasil', 'Espiritualidade', 'Religião', 'Fé', 'Amor ao país', 'Esperança', 'Deus', 'Pátria', 'Unidos pelo Brasil', 'Religião no Brasil', 'Momento de oração', 'Paz', 'Harmonia', 'Bênçãos', 'Força', 'Poder da oração', 'Meditação', 'Eyshila', 'Michelle Bolsonaro', 'cassiane', 'elizeu rodrigues', 'pr. elizeu']</t>
  </si>
  <si>
    <t>Dia 12/21 - Oração pelo Brasil -  Leandro Aguiari e André Fernandes</t>
  </si>
  <si>
    <t>['Oração pelo Brasil', 'Oração', 'Brasil', 'Espiritualidade', 'Religião', 'Fé', 'Amor ao país', 'Esperança', 'Deus', 'Pátria', 'Unidos pelo Brasil', 'Religião no Brasil', 'Momento de oração', 'Paz', 'Harmonia', 'Bênçãos', 'Força', 'Poder da oração', 'Meditação', 'Eyshila', 'Michelle Bolsonaro', 'Aguiári', 'andre fernandes']</t>
  </si>
  <si>
    <t>Dia 11/21 - Oração pelo Brasil - David Quinlan e Andre Valadao</t>
  </si>
  <si>
    <t>['Oração pelo Brasil', 'Oração', 'Brasil', 'Espiritualidade', 'Religião', 'Fé', 'Amor ao país', 'Esperança', 'Deus', 'Pátria', 'Unidos pelo Brasil', 'Religião no Brasil', 'Momento de oração', 'Paz', 'Harmonia', 'Bênçãos', 'Força', 'Poder da oração', 'Meditação', 'Eyshila', 'Michelle Bolsonaro']</t>
  </si>
  <si>
    <t>Dia 14/21 - Oração pelo Brasil -  Arthur Pereira e Talitha Pereira</t>
  </si>
  <si>
    <t>['Oração pelo Brasil', 'Oração', 'Brasil', 'Espiritualidade', 'Religião', 'Fé', 'Amor ao país', 'Esperança', 'Deus', 'Pátria', 'Unidos pelo Brasil', 'Religião no Brasil', 'Momento de oração', 'Paz', 'Harmonia', 'Bênçãos', 'Força', 'Poder da oração', 'Meditação', 'Arthur Pereira', 'Talitha Pereira']</t>
  </si>
  <si>
    <t>Dia 17/21 - Oração pelo Brasil -  Gabriela Rocha e Mac Anderson</t>
  </si>
  <si>
    <t>['Oração pelo Brasil', 'Oração', 'Brasil', 'Espiritualidade', 'Religião', 'Fé', 'Amor ao país', 'Esperança', 'Deus', 'Pátria', 'Unidos pelo Brasil', 'Religião no Brasil', 'Momento de oração', 'Paz', 'Harmonia', 'Bênçãos', 'Força', 'Poder da oração', 'Meditação', 'Gabriela Rocha', 'Mac Anderson']</t>
  </si>
  <si>
    <t>Dia 15/21 - Oração pelo Brasil - Pastor Anderson</t>
  </si>
  <si>
    <t>COINCIDÊNCIAS DE BARROSO</t>
  </si>
  <si>
    <t>['Barroso', 'STF', 'Une', 'Nikolas', 'Impeachment']</t>
  </si>
  <si>
    <t>Dia 16/21 - Oração pelo Brasil - Gabriel Guedes E Gustavo Paiva</t>
  </si>
  <si>
    <t>A INTOLERÂNCIA DOS “TOLERANTES”</t>
  </si>
  <si>
    <t>['Andre Valadao', 'LGBT', 'Gay', 'Cristãos']</t>
  </si>
  <si>
    <t>Dia 18/21 - Oração pelo Brasil -  Teofilo Hayashi + Dunamis Music</t>
  </si>
  <si>
    <t>Flavio Dino quer censurar a Direita/Allan dos Santos chama Bolsonaro de Incapacitado</t>
  </si>
  <si>
    <t>Reviravolta. 4testemunhas viram o filho de Moraes agredindo 3 pessoas</t>
  </si>
  <si>
    <t>1938 - PGR QUER LISTAR OS SEGUIDORES DE BOLSONARO</t>
  </si>
  <si>
    <t>Sob o Domínio do Mal</t>
  </si>
  <si>
    <t>Barroso, o Juiz que Venceu o Bolsonarismo</t>
  </si>
  <si>
    <t>Torcedora Palmeirense Morre/autista Preso Em DF</t>
  </si>
  <si>
    <t>Ato de apoio as Escolas cívico-militares do modelo federal</t>
  </si>
  <si>
    <t>CPI DO MST</t>
  </si>
  <si>
    <t>A Lei das Escolas Cívico-Militares no RS de minha autoria é um sucesso!</t>
  </si>
  <si>
    <t>['Zucco', 'Deputado Zucco', 'Militar político', 'Escola cívico-militar', 'ECM', 'Escolas Cívico-Militares', 'escola militar', 'militar', 'escola', 'fardamento', 'alunos', 'Lei do Zucco', 'Deputado Federal']</t>
  </si>
  <si>
    <t>Homenagem aos veterenos militares</t>
  </si>
  <si>
    <t>Episódio 01 - Será possível eleger outro presidente de Direita Conservador?</t>
  </si>
  <si>
    <t>['flow', 'podpah', 'morning show', 'daniel camilo', 'paulo mathias', 'ana paula henkel', 'fiuza', 'augusto nunes', 'jovem pan', 'tarcisio de freitas', 'monark talk show', 'revista oeste', 'gazeta do povo', 'luan amancio']</t>
  </si>
  <si>
    <t>Episódio 02 - 1988 O manual Comunista!</t>
  </si>
  <si>
    <t>['flow', 'podpah', 'morning show', 'daniel camilo', 'paulo mathias', 'ana paula henkel', 'fiuza', 'augusto nunes', 'jovem pan', 'tarcisio de freitas']</t>
  </si>
  <si>
    <t>Taurus P92 Ed Especial - 200 Anos da Independência (Review)</t>
  </si>
  <si>
    <t>['thyago almeida', 'almeida', 'diario do atirador', 'tiro esportivo', 'thiago', '200 anos', 'pt92', 'taurus', 'beretta']</t>
  </si>
  <si>
    <t>Live pra falar de coisa boa!</t>
  </si>
  <si>
    <t>PT92 Especial 200 Anos</t>
  </si>
  <si>
    <t>INFORMAÇÔES RAPIDAS SOBRE O NOVO DECRETO DE ARMAS!</t>
  </si>
  <si>
    <t>VOCE ESTA DEFENDENDO APREENSÃO SEM QUERER</t>
  </si>
  <si>
    <t>O Decreto e a Omissão Estratégica | 🅵🆁</t>
  </si>
  <si>
    <t>['direito', 'seguranca', 'pública', 'legítima', 'defesa', 'Fabricio Rebelo', 'FCRFLIVE121224259999', 'CAC', 'jornalismo', 'jurídico', 'jornalista', 'canal', 'notícias', 'análise', 'informação']</t>
  </si>
  <si>
    <t>BARROSO GRITA: “DERROTAMOS O BOLSONARISMO” - AO VIVO: BRADO JORNAL - 13/07/2023</t>
  </si>
  <si>
    <t>['bolsonaro', 'brado radio']</t>
  </si>
  <si>
    <t>EMOÇÃO: SENADOR MARINHO CHORA! - AO VIVO: BRADO JORNAL - 14/07/2023</t>
  </si>
  <si>
    <t>MORAES: CASAL PEDE DESCULPAS E FALA EM “MAL ENTENDIDO” - AO VIVO: BRADO JORNAL - 17/07/2023</t>
  </si>
  <si>
    <t>LULISTAS SÃO DERROTADOS NA CPMI; DIREITA TEM VITÓRIA! - AO VIVO: BRADO JORNAL - 12/07/2023</t>
  </si>
  <si>
    <t>50 MILHÕES DE BRASILEIROS SERÃO INVESTIGADOS? - AO VIVO: BRADO JORNAL - 18/07/2023</t>
  </si>
  <si>
    <t>HOMEM QUE EXPÔS NÁDEGAS PARA PM GANHA CARGO DE LULA - AO VIVO: BRADO JORNAL - 19/07/2023</t>
  </si>
  <si>
    <t>CACs NA POLÍCIA FEDERAL - AO VIVO: VISADA - 17/07/2023</t>
  </si>
  <si>
    <t>O MITO EM GOIÂNIA</t>
  </si>
  <si>
    <t>CASO BARROSO: VAI FICAR POR ISSO MESMO??</t>
  </si>
  <si>
    <t>AO VIVO: O MÍNIMO QUE VOCÊ PRECISA - 13/07/2023</t>
  </si>
  <si>
    <t>IMAGENS - O caos do Ciclone no Rio Grande do Sul</t>
  </si>
  <si>
    <t>['ciclone']</t>
  </si>
  <si>
    <t>Bolsonaro em Goiânia</t>
  </si>
  <si>
    <t>Exclusivo: Bolsonaro Surpreende em Almoço com Governador de Goiás!</t>
  </si>
  <si>
    <t>['#Bolsonaro #Caiado #Goiás #PolíticaBrasileira']</t>
  </si>
  <si>
    <t>URGENTE - Bolsonaro Acabou de Soltar em Suas Redes Sociais</t>
  </si>
  <si>
    <t>['Bolsonaro']</t>
  </si>
  <si>
    <t>Cafe da manhã no Resort Cachoeiras de Cavaru</t>
  </si>
  <si>
    <t>Resort Cachoeiras de Cavaru</t>
  </si>
  <si>
    <t>ATENÇÃO - PGR pede a Moraes que determine envio de dados de seguidores de Bolsonaro</t>
  </si>
  <si>
    <t>O Amor</t>
  </si>
  <si>
    <t>EMOCIONADO Rogério Marinho Chora em Discurso no Senado</t>
  </si>
  <si>
    <t>['Brasília', 'Senado']</t>
  </si>
  <si>
    <t>Novas Imagens - Ciclone no Brasil</t>
  </si>
  <si>
    <t>A oposição entrará com processo de impeachment contra Barroso</t>
  </si>
  <si>
    <t>URGENTE - Lula quer Regular as Mídias Digitáis</t>
  </si>
  <si>
    <t>['Redes Digitáis']</t>
  </si>
  <si>
    <t>🔥 População do Rio Faz o Impensável e Move Caminhão para Salvar Vida de Homem</t>
  </si>
  <si>
    <t>['Notícia de Última Hora']</t>
  </si>
  <si>
    <t>Paraíso - Pesquise no Google</t>
  </si>
  <si>
    <t>15 de julho de 2023</t>
  </si>
  <si>
    <t>Névoa Estranha na Sibéria</t>
  </si>
  <si>
    <t>['Névoa Estranha na Sibéria']</t>
  </si>
  <si>
    <t>Cleitinho “ vamos convocar Barroso aqui “</t>
  </si>
  <si>
    <t>Análise de Cenário - Hugo Carvajal,  a  " peça "  que  volta ao Tabuleiro</t>
  </si>
  <si>
    <t>Análise de Cenário - A REUNIÃO DA OTAN</t>
  </si>
  <si>
    <t>Análise de Cenário - Americanos dobram a aposta e pagam pra ver...</t>
  </si>
  <si>
    <t>Análise de Cenário - Americanos forçando a barra para escalada do conflito</t>
  </si>
  <si>
    <t>Análise de Cenário - Ativismo ‘woke’ é baseado em ideias vindas da China</t>
  </si>
  <si>
    <t>Análise de Cenário - Putin diz que entrada da Ucrânia na Otan vai agravar tensão internacional</t>
  </si>
  <si>
    <t>Análise de Cenário - Biden e mídias sociais  em conluio para censurar discursos</t>
  </si>
  <si>
    <t>Olha mundo, preste atenção...</t>
  </si>
  <si>
    <t>Sempre as indústrias de F4RM4C0, discípulos de M3NG3</t>
  </si>
  <si>
    <t>Quem mais?</t>
  </si>
  <si>
    <t>Governo do Paraná não vai acabar com colégios cívico-militares. #deniancouto #lula #paraná</t>
  </si>
  <si>
    <t>Jornal da Mercosul - 17/07/2023</t>
  </si>
  <si>
    <t>Jornal da Mercosul - 18/07/2023</t>
  </si>
  <si>
    <t>Jornal da Mercosul - 12/07/2023</t>
  </si>
  <si>
    <t>Jornal da Mercosul - 14/07/2023</t>
  </si>
  <si>
    <t>Jornal da Mercosul - 13/07/2023</t>
  </si>
  <si>
    <t>Jornal da Mercosul - 19/07/2023</t>
  </si>
  <si>
    <t>Jornal da Mercosul - 21/07/2023</t>
  </si>
  <si>
    <t>Jornal da Mercosul - 20/07/2023</t>
  </si>
  <si>
    <t>MILITÂNCIA POLÍTICA NO STF / BARROSO NO CNJ / DEBANDADA DE OFICIAIS DAS FORÇAS ARMADAS - 14/07</t>
  </si>
  <si>
    <t>PERDEU MANÉ - BARROSO ESCANCARA ATIVISMO DO STF / CPMI DO 08 JANEIRO AS “CARTAS NA MANGA” – 13/07</t>
  </si>
  <si>
    <t>LULA E DINO VOLTAM A AFIRMAR QUE IRÃO CENSURAR AS REDES / REFORMA DE LULA PREJUDICA OS POBRES- 17/07</t>
  </si>
  <si>
    <t>Bolsonaro fala após depoimento na PF sobre o caso Marcos do Val</t>
  </si>
  <si>
    <t>Bolsonaro se emociona ao falar da oração mais importante da sua vida.</t>
  </si>
  <si>
    <t>EX-COMUNISTA Aldo Rebelo detona ONGs que governam a amazônia</t>
  </si>
  <si>
    <t>Veja o exemplo de sucesso dessa escola cívico-militar que Lula vai acabar.</t>
  </si>
  <si>
    <t>The Gun That Won The West (But Modernized) by ​⁠@JaegerZ999</t>
  </si>
  <si>
    <t>El Gold 1911</t>
  </si>
  <si>
    <t>Filha e representante de presos políticos leva plateia às lágrimas ao descrever abusos perpetrados..</t>
  </si>
  <si>
    <t>URGENTE: Senador Marinho chora intensamente ao presenciar relato de violações de Moraes, do STF,...</t>
  </si>
  <si>
    <t>AO VIVO: PARLAMENTARES, ADVOGADOS E PARENTES DE PRESOS POLÍTICOS DENUNCIAM VIOLAÇÕES DE MORAES</t>
  </si>
  <si>
    <t>AO VIVO: JAIR BOLSONARO FAZ PRONUNCIAMENTO PARA MULTIDÃO EM GOIÁS</t>
  </si>
  <si>
    <t>ALEXANDRE DE MORAES É DENUNCIADO POR SENADORES, DEPUTADOS, ADVOGADOS E PARENTES DE PRESOS POLÍTICOS</t>
  </si>
  <si>
    <t>SENADORES, DEPUTADOS, ADVOGADOS E PARENTES DE PRESOS POLÍTICOS DENUNCIAM VIOLAÇÕES DE MORAES</t>
  </si>
  <si>
    <t>Advogada Tainá faz denúncia avassaladora contra Moraes no Congresso: ‘É um grito de socorro…</t>
  </si>
  <si>
    <t>AO VIVO: MICHELLE BOLSONARO É ACLAMADA E FAZ PRONUNCIAMENTO PARA MULTIDÃO NA PARAÍBA</t>
  </si>
  <si>
    <t>Flávio Bolsonaro ‘esmaga’ narrativas da velha imprensa: ‘se esfregar a prova na cara, a sua...</t>
  </si>
  <si>
    <t>Deputada do PSOL ataca General em plena CPI do MST, gera tumulto e é rebatida: 'A Polícia...</t>
  </si>
  <si>
    <t>Desembargador aposentado Sebastião Coelho surpreende no Congresso, repudia Barroso e convoca o...</t>
  </si>
  <si>
    <t>AO VIVO: CPI DO MST - DEPUTADOS DISCUTEM, VOTAM REQUERIMENTOS E INVESTIGAM INVASÕES DO MOVIMENTO</t>
  </si>
  <si>
    <t>Advogada faz relato estarrecedor dos abusos do ministro Alexandre de Moraes contra presos...</t>
  </si>
  <si>
    <t>General Mourão é aplaudido ao se exaltar e reagir após declaração de Barroso, ministro do STF:...</t>
  </si>
  <si>
    <t>Van Hattem reage a ‘sede de vingança’, e denuncia: ‘vivemos um estado de exceção, cujo ditador...</t>
  </si>
  <si>
    <t>CPI DAS ONGS: EX-MINISTRO ALDO REBELO PRESTA DEPOIMENTO - ESTADO PARALELO - ONGS NA AMAZÔNIA FI...</t>
  </si>
  <si>
    <t>Advogado dá ‘aula’ a representante da velha imprensa, e mostra ‘processo kafkaniano’: ‘uma série...</t>
  </si>
  <si>
    <t>Senador Girão anuncia audiência com embaixador na ONU para denunciar violações de Moraes, do STF:...</t>
  </si>
  <si>
    <t>Senador Cleitinho é aplaudido ao pedir convocação de Barroso, ministro do STF, e exigir retratação..</t>
  </si>
  <si>
    <t>Jovem Lucas Pavanato confronta violações de Moraes, detona Lula e alfineta Gilmar Mendes: ‘Tudo...</t>
  </si>
  <si>
    <t>AO VIVO: PRESIDENTE DA CPI DO MST, TENENTE-CORONEL ZUCCO SE PRONUNCIA - BARROSO, MORAES, BOLSONARO</t>
  </si>
  <si>
    <t>Senador Magno Malta denuncia ameaças e intimidações, confronta violações de inquéritos de Moraes...</t>
  </si>
  <si>
    <t>DEPUTADOS, SENADORES, ADVOGADOS E PARENTES DE PRESOS POLÍTICOS DENUNCIAM VIOLAÇÕES DE MORAES, DO STF</t>
  </si>
  <si>
    <t>Advogado de presos políticos denuncia crimes do STF e omissão conivente da OAB: ‘a OAB mais...</t>
  </si>
  <si>
    <t>Senador Marcos Rogério confronta ‘apagão de garantias’ de Moraes e empareda ministros do STF:...</t>
  </si>
  <si>
    <t>Subdefensora Pública-Geral do DF aponta grave situação de presos em massa a mando de Moraes: 'uma...</t>
  </si>
  <si>
    <t>CORONEL TADEU APONTA ARBITRARIEDADES DE MORAES, DO STF, CONTRA PRESOS POLÍTICOS E REFUTA BARROSO</t>
  </si>
  <si>
    <t>Flávio Bolsonaro escancara ‘podres’ de Lula na CPMI e reage a ameaças a Tenente-Coronel: 'Pessoas...</t>
  </si>
  <si>
    <t>Em audiência sobre abusos de Moraes, pai do senador Rogério Marinho surpreende e faz conclamação...</t>
  </si>
  <si>
    <t>Coronel Meira levanta ‘capivara’ em audiência sobre violações de Moraes e protesta: ‘Página negra...</t>
  </si>
  <si>
    <t>Policial Federal, deputado Sanderson mostra graves ilegalidades de Moraes em prisões políticas:...</t>
  </si>
  <si>
    <t>Senador Magno Malta reage a Moraes e confronta perseguições: ‘Se botarmos o galho dentro, seremos...</t>
  </si>
  <si>
    <t>Bolsonaro é aclamado por cidadãos em Jerivá e se encontra com o Governador Ronaldo Caiado: 'As...</t>
  </si>
  <si>
    <t>Parlamentares e cidadãos protestam após ministro Barroso admitir atuação política e oposição...</t>
  </si>
  <si>
    <t>Parlamentares e cidadãos denunciam monitoramento político e perseguição após PGR pedir os dados...</t>
  </si>
  <si>
    <t>Advogada Valquíria Durães denuncia grave situação de cidadãos perseguidos politicamente por Moraes..</t>
  </si>
  <si>
    <t>AO VIVO: DEPUTADOS VOTAM VETOS DE BOLSONARO, LULA E DISCUTEM NO CONGRESSO NACIONAL - CÂMARA</t>
  </si>
  <si>
    <t>Dep. Prof. Paulo Fernando rebate narrativa de ‘fake news’ e critica ‘silêncio obsequioso’ da OAB...</t>
  </si>
  <si>
    <t>Bolsonaro é intensamente aplaudido ao discursar em evento com Michelle na Paraíba: ‘tudo muda...</t>
  </si>
  <si>
    <t>Senadores se unem a deputados em denúncia contra o ministro Barroso: ‘não é a primeira, não é a...</t>
  </si>
  <si>
    <t>Ex-diretor da Abin denuncia prisões políticas e uso de ‘fishing expedition’ por Moraes, do STF:...</t>
  </si>
  <si>
    <t>General Mourão denuncia estratégia perniciosa da esquerda sobre o 8 de Janeiro, enfrenta abusos...</t>
  </si>
  <si>
    <t>Senador Magno Malta denuncia planos de aliados de Lula para implantar ‘regime chinês’ no Brasil:...</t>
  </si>
  <si>
    <t>Deputado Bruno Engler leva apelo ao Senado por ação: ‘a  gente está vendo um trem descarrilhado...</t>
  </si>
  <si>
    <t>DEPUTADO BIBO NUNES APONTA CRIME DE RESPONSABILIDADE DE BARROSO, PEDE IMPEACHMENT E REAGE A LULA</t>
  </si>
  <si>
    <t>Marcel van Hattem se enfurece na Câmara e confronta ‘acinte para a democracia’: ‘cruzeiro para...</t>
  </si>
  <si>
    <t>AO VIVO: CPI DAS PIRÂMIDES FINANCEIRAS TOMA DEPOIMENTO DE 'FARAÓ DOS BITCOINS', DA GAS CONSULTORIA</t>
  </si>
  <si>
    <t>Bia Kicis pede impeachment de Barroso e denuncia estratégia de desumanização:‘nós somos perseguidos’</t>
  </si>
  <si>
    <t>Senador Cleitinho denuncia prisões políticas e exige que CPMI investigue o 8 de janeiro: ‘Vamos...</t>
  </si>
  <si>
    <t>Cidadãos e parlamentares se manifestam após busca e apreensão contra acusados de suposta agressão...</t>
  </si>
  <si>
    <t>URGENTE - STF EMITE NOTA (URGENTE)</t>
  </si>
  <si>
    <t>URGENTE - Governadores derrubaram Lula - decisão tomada</t>
  </si>
  <si>
    <t>URGENTE - BOLSONARO LEVADO A PF AGORA</t>
  </si>
  <si>
    <t>Casa caiu - Globo é processada em R$ 1 milhão</t>
  </si>
  <si>
    <t>URGENTE - LULA ACABA DE FECHAR ESCOLAS</t>
  </si>
  <si>
    <t>Depois de Quase 6 meses volta a chegar água</t>
  </si>
  <si>
    <t>Acabou de acontecer. Churrascaria parou para ver.. ￼15 de julho de 2023</t>
  </si>
  <si>
    <t>Acabou de acontecer. PARECIA COMÍCIO EM GOIÁS</t>
  </si>
  <si>
    <t>O MUNDO PAROU PARA VER O MELHOR DO MUNDO HOJE. GOIÂNIA- GOIÁS 14/07/2023</t>
  </si>
  <si>
    <t>GOIÂNIA/GOIÁS , parou para ver Bolsonaro. 14/07/2023</t>
  </si>
  <si>
    <t>Casal mais amado do Brasil.</t>
  </si>
  <si>
    <t>CHURRASCARIA EM GOIÂNIA BRASÍLIA . O EX MAIS AMADO DO BRASIL. 15 de julho de 2023</t>
  </si>
  <si>
    <t>TRATAMENTO TENS . Mais um dia no tratamento de Meu Joelho</t>
  </si>
  <si>
    <t>INCRÍVEL: Novo HELICÓPTERO H135 da PM de SP, Governador visitou FAVELA DOS SONHOS, REVOLUÇÃO 1932</t>
  </si>
  <si>
    <t>['tarcisio governador', 'tarcisio gomes freitas', 'O QUE FAZER COM A CRACOLÂNDIA? TARCÍSIO DE FREITAS RESPONDE', 'governador de são paulo', 'metrô de sp', 'obras do metrô de sp linha 2 verde', 'Favela dos Sonhos em Ferraz de Vasconcelos', 'Revolução Constitucionalista de 1932', 'PM de SP ganha reforço de novo helicóptero para resgates e emergências médicas', 'Aeronave H135 é a primeira biturbinada da corporação e totalmente equipada']</t>
  </si>
  <si>
    <t>MEGA PROJETO em São Sebastião à TODO VAPOR, novas casas para as famílias que perderam tudo</t>
  </si>
  <si>
    <t>['tarcisio governador', 'tarcisio gomes freitas', 'O QUE FAZER COM A CRACOLÂNDIA? TARCÍSIO DE FREITAS RESPONDE', 'governador de são paulo', 'obras do metrô de sp linha 2 verde', 'Favela dos Sonhos em Ferraz de Vasconcelos', 'Revolução Constitucionalista de 1932', 'Aeronave H135 é a primeira biturbinada da corporação e totalmente equipada', 'provão paulista', 'casas e apartamentos no baleia verde em são sebastião', 'Digitalizar para desburocratizar', 'Digitalização é transparência', 'sustentabilidade']</t>
  </si>
  <si>
    <t>Juiz MILITANTE</t>
  </si>
  <si>
    <t>Senador JORGE SEIF vai pra cima do ministro 😬</t>
  </si>
  <si>
    <t>Só assista se tiver ESTÔMAGO FORTE: Policial HUMILHADO por um J...z  MILITANTE</t>
  </si>
  <si>
    <t>Ex-presidente se Cansa e ABALA o BRASIL em vídeo com recado aos brasileiros</t>
  </si>
  <si>
    <t>['BOLSONARO', 'PRESIDENTE', 'BRASIL', 'DISCURSO']</t>
  </si>
  <si>
    <t>MICHELLE BOLSONARO RELEVA FARSA AO VIVO! Por Essa Nenhum Brasileiro Esperava</t>
  </si>
  <si>
    <t>ISSO É URGENTE! O QUE ACONTECEU VAI DEIXAR TODOS OS BRASILEIROS PERPLEXOS</t>
  </si>
  <si>
    <t>EXTREMA URGÊNCIA! SE VOCÊ É CRISTÃO, ASSISTA ESSE VÍDEO ANTES QUE SEJA TARDE!!</t>
  </si>
  <si>
    <t>Ministro ALEXANDRE DE MORAES Toma atitude! Ninguém esperava, O que está acontecendo é muito Sério</t>
  </si>
  <si>
    <t>A chama está acesa, Bolsonaro recebido por multidão em Goiânia</t>
  </si>
  <si>
    <t>Lula despenca após decisões catastroficas</t>
  </si>
  <si>
    <t>PERDEU MANÉ! BOLSONARO lota ruas do Brasil em resposta a BARROSO</t>
  </si>
  <si>
    <t>Deputado Nikolas Ferreira foi CIRÚRGICO na CPMI do dia 08 e ACABOU com os Esquerdistas</t>
  </si>
  <si>
    <t>Marcel Van Hattem fica ESTARRECIDO com Esquerdistas na CPMI!</t>
  </si>
  <si>
    <t>Gravíssimo! PGR pede ao STF que redes sociais enviem dados de TODOS os SEGUIDORES de Bolsonaro</t>
  </si>
  <si>
    <t>URGENTE! Ministro Barroso tenta LACRAR em evento político partidário e pode sofrer IMPEACHMENT!</t>
  </si>
  <si>
    <t>Político ex-verdudeiro sem RABO PRESO parte pra CIMA: chegou a hora de mudar a história desse país!</t>
  </si>
  <si>
    <t>Dia de DERROTA para a Educação dos nossos FILHOS !</t>
  </si>
  <si>
    <t>STF determina que Polícia Federal realize BUSCA e APREENSÃO às pressas</t>
  </si>
  <si>
    <t>Denuncia GRAVE! O Brasil está sendo INVADIDO e ninguém está DIVULGANDO!</t>
  </si>
  <si>
    <t>14 de julho de 2023</t>
  </si>
  <si>
    <t>Galera de Goiânia esperando Bolsonaro 14/07/2023</t>
  </si>
  <si>
    <t>Bolsonaro em Goiânia 14/07/2023</t>
  </si>
  <si>
    <t>Michel Notícias está transmitindo ao vivo!</t>
  </si>
  <si>
    <t>É preciso ter Fé - Salmo 91</t>
  </si>
  <si>
    <t>Justiça quer identificar seguidores de Bolsonaro</t>
  </si>
  <si>
    <t>['alexandre garcia', 'canal alexandre garcia', 'alexandre garcia comentario', 'economia no brasil', 'politica no brasil', 'lula', 'bolsonaro', 'corrupcao', 'consituicao', 'congresso', 'dolar', 'economia', 'senado', 'camara', 'carla zambelli', 'deltan dallagnol', 'petrobras', 'politica', 'stf', 'supremo', 'alexandre de moraes', 'gilmar mendes', 'zanin', 'sabatina', 'bolsonaro inelegivel', 'submersivel', 'submarino', 'euro', 'argentina', 'colombia', 'amazonia', 'macron', 'cnn', 'palmeiras', 'flamengo', 'educação', 'ministro barroso', 'ministro barroso hostilizado nos estados unidos']</t>
  </si>
  <si>
    <t>Poderá Barroso julgar bolsonarista “derrotado”?</t>
  </si>
  <si>
    <t>Xingou Moraes: Polícia dentro de casa😮</t>
  </si>
  <si>
    <t>Bolsonarismo quer dizer extremismo golpista(Barroso)</t>
  </si>
  <si>
    <t>['alexandre garcia', 'canal alexandre garcia', 'alexandre garcia comentario', 'economia no brasil', 'politica no brasil', 'lula', 'bolsonaro', 'corrupcao', 'consituicao', 'congresso', 'papa', 'dolar', 'economia', 'senado', 'camara', 'carla zambelli', 'deltan dallagnol', 'petrobras', 'politica', 'stf', 'supremo', 'alexandre de moraes', 'gilmar mendes', 'zanin', 'sabatina', 'bolsonaro inelegivel', 'submersivel', 'submarino', 'euro', 'argentina', 'moares', 'colombia', 'amazonia', 'macron', 'cnn', 'palmeiras', 'flamengo', 'escola', 'educação']</t>
  </si>
  <si>
    <t>Acaba programa de escolas disciplinadoras</t>
  </si>
  <si>
    <t>O que falta para prosperar o povo de uma terra rica</t>
  </si>
  <si>
    <t>Presidente do Senado crítica ministro do Supremo</t>
  </si>
  <si>
    <t>Escolas cívico- militares venceram o ato revanchista</t>
  </si>
  <si>
    <t>Visitas a Cid tratadas como transgressão</t>
  </si>
  <si>
    <t>['alexandre garcia', 'canal alexandre garcia', 'alexandre garcia comentario', 'economia no brasil', 'politica no brasil', 'lula', 'bolsonaro', 'corrupcao', 'consituicao', 'congresso', 'papa', 'dolar', 'economia', 'senado', 'camara', 'carla zambelli', 'deltan dallagnol', 'petrobras', 'politica', 'stf', 'supremo', 'alexandre de moraes', 'gilmar mendes', 'zanin', 'sabatina', 'bolsonaro inelegivel', 'submersivel', 'submarino', 'euro', 'argentina', 'moares', 'colombia', 'amazonia', 'macron', 'cnn', 'palmeiras', 'flamengo']</t>
  </si>
  <si>
    <t>Lula vai tirar ministérios do PT para Centrão</t>
  </si>
  <si>
    <t>PIB cai e governo culpa juros</t>
  </si>
  <si>
    <t>BOMBA • Moraes Sofre ATAQUE</t>
  </si>
  <si>
    <t>['enzuh', 'enzhu', 'enzu', 'enzoh', 'enzho', 'enzo', 'leonardo', 'suzin', 'momenti', 'jair', 'bolsonaro', 'jair bolsonaro', 'brasil', 'brazil', 'politica', 'política', 'notícia', 'stf', 'fake news', 'SP', 'Lula', 'PT', 'STF', 'STE', 'Laissez-faire', 'Livre Iniciativa', 'Moraes', 'Jair Bolsonaro', 'Nikolas Ferreira', 'Fiuza', 'Augusto Nunes', 'Haddad', 'Flavio Dino', 'Putin', 'Xi Jinping', '2023', 'Dilmo', 'Paula Marisa', 'Barbara', 'Te Atualizei', 'Carla Zambelli', 'Bismark', 'Hipócritas', 'Dia 8 de Janeiro', 'CPI Dia 8', 'Sergio Moro', 'Moro', 'PCC', 'Felipe Neto', 'Dilma', 'China', 'Pavinato', 'Pavinatto', 'Jovem Pan']</t>
  </si>
  <si>
    <t>A CASA CAIU pra Gleisi Hoffmann</t>
  </si>
  <si>
    <t>Barroso ACABA de TORNAR o Bolsonarismo 10x MAIOR</t>
  </si>
  <si>
    <t>DOCUMENTOS SECRETOS • Governo VACILA e CPMI Consegue ACESSO a DOCUMENTOS SECRETOS do 8 de Janeiro</t>
  </si>
  <si>
    <t>Bolsonarismo ACABOU? • VEM VER ISSO Barroso!</t>
  </si>
  <si>
    <t>NÃO ACREDITO que PEDIRAM ISSO!</t>
  </si>
  <si>
    <t>AGORA • A COISA ACABA de FICAR MAIS ABSURDA</t>
  </si>
  <si>
    <t>Tão ESCONDENDO as IMAGENS Por Quê?</t>
  </si>
  <si>
    <t>PERSEGUIÇÃO - QUAL SERÁ o LIMITE? • ENZUH REACT</t>
  </si>
  <si>
    <t>BOMBA • Lula Vai TAXAR TODOS os Usuários de INTERNET</t>
  </si>
  <si>
    <t>BUSCA e APREENSÃO</t>
  </si>
  <si>
    <t>Fomos CENSURADOS no YouTube • Nos SIGA no COS.TV e CONCORRA a R$150</t>
  </si>
  <si>
    <t>GAY Comenta TRETA de Jean Wyllys CONTRA Eduardo Leite</t>
  </si>
  <si>
    <t>VAIAS e Pedido de IMPEACHMENT do Barroso</t>
  </si>
  <si>
    <t>Surreal • Globo usa Batman para Montar Narrativa no Caso Moraes</t>
  </si>
  <si>
    <t>Meia Hora com Motta - 13 de julho de 2023</t>
  </si>
  <si>
    <t>Conversa Com Cristina Graeml</t>
  </si>
  <si>
    <t>Meia Hora Edição Especial - Reprise de 27 de junho de 2023</t>
  </si>
  <si>
    <t>JUSTICA PARTIU PARA CIMA! FOI MULTADO AGORA! BOLSONARO AVISOU O BRASIL! A CASA CAIU</t>
  </si>
  <si>
    <t>['plantao informa news', 'plantao informa', 'Bolsonaro', 'Jair Bolsonaro', 'lula', 'presidente lula', 'pt', 'politica no brasil', 'noticias da politica', 'NOTICIA', 'POLITICA', 'NOTICIA URGENTE', 'NOTICIAS DE HOJE', 'NOTICIA DE HOJE', 'NOTICIA DO BRASIL', 'globo ao vivo', 'plantão informa', 'bolsonaro', 'padre alex nogueira', 'filmes completos dublados', 'filmes completos dublados 2022', 'filmes completos', 'futebol ao vivo', 'filmes de acao', 'filmes dublados', 'filmes 2022', 'filmes lançamentos', 'filmes', 'filmes completos lançamento']</t>
  </si>
  <si>
    <t>URGENTE! GREVE DOS CAMINHONEIROS EM TODO BRASIL! $TF É CULPAD0! DECISÃO DO TRIBUNAL AUMENTA FRETE</t>
  </si>
  <si>
    <t>FOI PRESO AGORA!! CADElA AGORA!! ACABA DE SAIR ORDEM DE PRISÃO NO STF</t>
  </si>
  <si>
    <t>TA ASSINADO! ACABOU DE ACONTECER ! REVIRAVOLTA HISTORICA!</t>
  </si>
  <si>
    <t>B0MBA! MEU DEUS, OHA O QUE ACONTECEU APÓS ALEXANDRE DE MORAES MANDAR BOB JEFF PRA PRISÃ0</t>
  </si>
  <si>
    <t>FINALMENTE PRISÃO! ERA ISSO QUE O POVO BRASILEIRO QUERIA!</t>
  </si>
  <si>
    <t>URGENTE!!! ACABA DE ACONTECER!! MANDOU POLICIA BUSCAR POR APOIAR BOLSONARO</t>
  </si>
  <si>
    <t>URGENTE!!! EXERCITO TEVE QUE PARAR MORAES!!!! MAIS DETALHES</t>
  </si>
  <si>
    <t>FOI DECIDIDO!!! FORTE NOTICIA AGORA NO STF!!! BOMBA EM BRASILIA</t>
  </si>
  <si>
    <t>REVIRAVOLTA AGORA!!! PROVAS APARECERAM CONTRA ELE</t>
  </si>
  <si>
    <t>TA ASSINADO!! FORTE NOTICIA!! explode em BRASILIA!! INACREDITAVEL</t>
  </si>
  <si>
    <t>URGENTE!!  EXPLODIU EM BRASILIA AGORA!! PF TEVE QUE AGIR !! agora no aeroporto!!!</t>
  </si>
  <si>
    <t>GRADE NOTICIA EXPLODE AGORA !!! FALOU ESTA FALADO</t>
  </si>
  <si>
    <t>ACABA DE EXPLODIR PRISÃO! INVESTIGADO NA CPMI</t>
  </si>
  <si>
    <t>APARECEU PROVA!!! E AGORA MORAES!!! UMA BOMBA!!!</t>
  </si>
  <si>
    <t>GRANDE NOTICIA! ACONTECEU AGORA!!!! TUDO REVELADO AGORA</t>
  </si>
  <si>
    <t>ACABA DE SER PRESO!!! A CASA CAIU AGORA !!TUDO REVELADO!! POLICIA FEDERAL PARTIU PARA CIMA</t>
  </si>
  <si>
    <t>FINALMENTE! ERA ISSO QUE O POVO BRASILEIRO QUERIA! PF PRENDE TODOS POR DESVIOS NO SUS!</t>
  </si>
  <si>
    <t>UMA BOMBA NO BOLSO DO POVO!! O FIM DO CARRO PARA O POVO!! BOLSONARO AVISOU</t>
  </si>
  <si>
    <t>URGENTE!! O PIOR ACABA DE ACONTECER!!! BOLSONARO AVISOU DE TUDO ISSO</t>
  </si>
  <si>
    <t>TUDO REVELADO AGORA!!! FOI DESCOBERTO pela POLICIA FEDERAL  REVELA TODA A TRAMOIA</t>
  </si>
  <si>
    <t>AGORA NO STF!!! FEDERAL FOI COM OS DOIS PÉS NA PORTA! CONTRA MORO</t>
  </si>
  <si>
    <t>UMA BOMBA NO CONGRESSO!! ARTIGO DA CONSTITUIÇÃO FOI CONVOCADO VEJA O QUE MORAES FEZ</t>
  </si>
  <si>
    <t>URGENTE!! MORAES PASSA DOS LIMITES COM ESSA ATITUDE!!! POVO VAI PRA CIMA</t>
  </si>
  <si>
    <t>GRANDE E IMPORTANTE NOTICIA!!! ACABA DE EXPLODIR PARA O BRASIL</t>
  </si>
  <si>
    <t>URGENTE PRISAO AGORA!!! ACABA DE EXPLODIR 5 PRESOS!!!</t>
  </si>
  <si>
    <t>URGENTE AGORA!!! ACABA DE ACONTECER NA POLICIA FEDERAL!!! BOLSONARO AVISOU</t>
  </si>
  <si>
    <t>BOMBASTICO!! DESEMBARGADOR FAZ REVELAÇÕES IMPRESSIONANTE SOBRE MORAES</t>
  </si>
  <si>
    <t>PÊGO ESPALHANDO FAKE NEWS</t>
  </si>
  <si>
    <t>['Noticias', 'telemundonoticias', 'telemundo', 'jornal da record', 'política', 'history', 'reddit', 'ecologia', 'demografia', 'pandemia', 'macroeconomia', 'microeconomia', 'jair bolsonaro', 'cnn brasil']</t>
  </si>
  <si>
    <t>SUBMARINO NUCLEAR AMEAÇA CUBA</t>
  </si>
  <si>
    <t>IMPEACHMENT DE BARROSO</t>
  </si>
  <si>
    <t>ESTUPRO CONTRA LIRA</t>
  </si>
  <si>
    <t>SEGUIDORES DE BOLSONARO EM RISCO?</t>
  </si>
  <si>
    <t>lNFORMAÇÃO SlNlSTRA NESTE SÁBADO</t>
  </si>
  <si>
    <t>['Daniel Lopez', 'Notícias', 'Brasil', 'Daniel', 'Lopes']</t>
  </si>
  <si>
    <t>N0TÍClA MARAVlLHOSA PARA O FIM DE SEMANA</t>
  </si>
  <si>
    <t>SUST0 GlGANTE AG0RA</t>
  </si>
  <si>
    <t>OS MlLlONÁRlOS JÁ FUGlRAM DO BRASlL</t>
  </si>
  <si>
    <t>lSS0 VAl lNlClAR O APOCALlPSE lMEDlATAMENTE</t>
  </si>
  <si>
    <t>SlTUAÇÃ0 CRÍTlCA NO BRASlL AGORA</t>
  </si>
  <si>
    <t>ACHARAM VlDA EM MARTE. E AGORA?</t>
  </si>
  <si>
    <t>lPVA VAI MUDAR TOTALMENTE. ENTENDA</t>
  </si>
  <si>
    <t>A BRECHA NA REF0RMA QUE PODE MUDAR TUDO</t>
  </si>
  <si>
    <t>RECADO URGENTE</t>
  </si>
  <si>
    <t>ESTE FILME PREPAROU O MUNDO PARA O GRANDE ENGAN0</t>
  </si>
  <si>
    <t>ESTE FILME BOTOU O DEMÔNl0 DENTRO DA CASA DAS PESSOAS</t>
  </si>
  <si>
    <t>OUTRA NOVIDADE ÓTIMA NESTA SEXTA</t>
  </si>
  <si>
    <t>O JAS0N B0URNE DA VlDA REAL</t>
  </si>
  <si>
    <t>THE FLASH: MULTIVERSO E TEORIA DAS CORDAS</t>
  </si>
  <si>
    <t>JOTA - NOIR CONVIDA - #09 #NC</t>
  </si>
  <si>
    <t>['Noir pdc', 'noir podcast', 'noir', 'Paulo Cruz', 'flow', 'flow news', 'professor Paulo Cruz', 'professor de filosofia', 'podcast de filosofia', 'Noir convida', 'noir ao vivo', 'Jota', 'MBL', 'Jota do MBL', 'Política', 'Sergio Junior']</t>
  </si>
  <si>
    <t>MONALYSA ALCÂNTARA - NOIR CONVIDA - #08 #NC</t>
  </si>
  <si>
    <t>['Noir pdc', 'noir podcast', 'noir', 'Paulo Cruz', 'flow', 'flow news', 'professor Paulo Cruz', 'professor de filosofia', 'podcast de filosofia', 'Noir convida', 'noir ao vivo', 'Miss Brasil 2017', 'Miss Brasil', 'modelo Monalysa Alcântara', 'Monalysa Alcântara', 'Miss Monalysa']</t>
  </si>
  <si>
    <t>EU QUERO ***** OS CRÍTICOS DESSE LIVRO | Drácula (Bram Stoker)</t>
  </si>
  <si>
    <t>Soraya Thronicke SURTOU DE VEZ</t>
  </si>
  <si>
    <t>JEAN WYLLYS dando chilique</t>
  </si>
  <si>
    <t>Quem é pior, Flávio Dino ou Barroso?</t>
  </si>
  <si>
    <t>BARROSO IMPEACHMADO?</t>
  </si>
  <si>
    <t>Michelle Bolsonaro errou??</t>
  </si>
  <si>
    <t>Os nossos políticos nada fazem??</t>
  </si>
  <si>
    <t>A prioridade do estudo da linguagem</t>
  </si>
  <si>
    <t>Os pretextos para estudar</t>
  </si>
  <si>
    <t>Os clássicos e a dinâmica da vida</t>
  </si>
  <si>
    <t>O valor dos estudos literários</t>
  </si>
  <si>
    <t>Por que desconstruíram o símbolo da princesa?</t>
  </si>
  <si>
    <t>['guilherme freire', 'filosofia', 'educação']</t>
  </si>
  <si>
    <t>Live Aconchegante de Perguntas e Respostas</t>
  </si>
  <si>
    <t>Grandes obras de literatura e indicações para a vida intelectual!</t>
  </si>
  <si>
    <t>Newman Ataca São Pedro!!! #cristianismo</t>
  </si>
  <si>
    <t>['newman ataca são pedro!!!', 'newman são pedro', 'são pedro newman', 'newman são pedro cristianismo', 'cristianismo são pedro', 'cristianismo newman', 'newman cristianismo', 'cristianismo newman religião', 'newman cristãos', 'newman família', 'newman império romano', 'newman romanos', 'newman roma', 'newman pedro cristãos', 'newman pedro', 'pedro newman', 'newman pedro lendas', 'liberdade newman são pedro', 'são pedro liberdade newman', 'são pedro liberdade', 'liberdade são pedro', 'liberdade pedro', 'newman igrejas']</t>
  </si>
  <si>
    <t>Newman e o Canal Backup do Sic Et Non</t>
  </si>
  <si>
    <t>João Carvalho no Anime Friends #onepiece</t>
  </si>
  <si>
    <t>['joão carvalho no anime friends', 'joão carvalho no animefriends', 'joão carvalho anime friends', 'joão carvalho anime', 'joão carvalho friends', 'joão carvalho no anime', 'anime joão carvalho', 'joão carvalho one piece', 'one piece joão carvalho', 'joão carvalho one piee', 'joão carvalho piece', 'joão carvalho one', 'anime comunismo', 'anime friends comunismo', 'comunismo anime friends', 'anime friends comunistas', 'comunista anime friends', 'animefriends comunismo', 'comunismo anime', 'comunismo one piece', 'piece']</t>
  </si>
  <si>
    <t>Sound of Freedom X Indiana Jones #cinema</t>
  </si>
  <si>
    <t>['sound of freedom x indiana jones', 'sound of freedom', 'indiana jones', 'sound of freedom indiana jones', 'indiana jones sound of freedom', 'sound of freedom som da liberdade', 'som da liberdade', 'som da liberdade indiana jones', 'indiana jones som da liberdade', 'indiana jones som', 'indiana jones liberdade', 'liberdade som indiana jones', 'sound of freedom jim caviezel', 'jim caviezel sound of freedom', 'sound of freedom jones', 'jones sound of freedom', 'sound freedom', 'sound of freedom movie', 'sound', 'filmes']</t>
  </si>
  <si>
    <t>A Situação Atual do Clero Brasileiro #religião</t>
  </si>
  <si>
    <t>['a situação atual do clero brasileiro', 'situação atual do clero brasileiro', 'situação clero brasileiro', 'clero brasileiro', 'situação clero', 'situação brasileira', 'clero brasileiro situação', 'clero brasileiro situação atual', 'situação padres brasileiros', 'padres brasileiros religiões', 'religião clero brasileiro', 'clero brasileiro religiosos', 'religiosos clero brasileiro', 'clero brasileiro religioso', 'religioso clero brasil', 'clero brasil religião', 'religião clero', 'religião brasil', 'brasil', 'br', 'cnbb']</t>
  </si>
  <si>
    <t>A Indústria Cultural Americana #cinema</t>
  </si>
  <si>
    <t>['indústria cultural americana', 'indústria cultural', 'indústria americana', 'a indústria cultural americana', 'a indústria americana', 'a indústria', 'a indústria cultural', 'indústria cultural eua', 'indústria cultural estados unidos', 'indústria cultural estados', 'estados unidos indústria cultural', 'indústria estados unidos', 'indústria do cinema', 'indústria cinema', 'cinema indústria', 'indústria eua', 'indústria diretores', 'indústria direção', 'diretores de cinema', 'direção de cinema', 'direção cinema', 'us']</t>
  </si>
  <si>
    <t>Tibúrcio Responde #97</t>
  </si>
  <si>
    <t>Pregação Seleta | Os sacrifícios da família Martin</t>
  </si>
  <si>
    <t>Homilia Dominical | Não desperdicemos as sementes lançadas por Deus (15.º Domingo do Tempo Comum)</t>
  </si>
  <si>
    <t>['padre paulo ricardo', 'homilia', 'homilia diaria', 'homilia de hoje', 'liturgia', 'liturgia diaria', 'evangelho', 'evangelho do dia', 'evangelho de hoje', 'pregação', 'catolico', 'catolicismo', 'igreja catolica']</t>
  </si>
  <si>
    <t>Homilia Diária | A Verdade exige mudança de vida (Terça-feira da 15.ª Semana do Tempo Comum)</t>
  </si>
  <si>
    <t>Homilia Diária | O sacerdócio não é uma carreira! (Quinta-feira da 14ª Semana do Tempo Comum)</t>
  </si>
  <si>
    <t>Homilia Diária | Corredentores em Cristo e com Cristo (Mem. do B. Inácio de Azevedo e companheiros)</t>
  </si>
  <si>
    <t>['padre paulo ricardo', 'homilia', 'homilia diaria', 'homilia de hoje', 'liturgia', 'liturgia diaria', 'evangelho', 'evangelho do dia', 'evangelho de hoje', 'pregação', 'catolico', 'catolicismo', 'igreja catolica', 'inácio de azevedo']</t>
  </si>
  <si>
    <t>Homilia Diária | Como ovelhas no meio de lobos! (Sexta-feira da 14ª Semana do Tempo Comum)</t>
  </si>
  <si>
    <t>Homilia Diária | Somos transformados naquilo que amamos (Memória de São Boaventura)</t>
  </si>
  <si>
    <t>Reze o terço hoje com o Padre Paulo Ricardo! (17 de julho)</t>
  </si>
  <si>
    <t>['Padre Paulo Ricardo', 'terço', 'santo terço', 'rosário', 'mistérios', 'oração', 'reza', 'rezar', 'oração católica', 'terço do dia', 'terço diário', 'mistérios do dia', 'mistério do dia', 'mistérios gozosos', 'mistério gozoso', 'primeiro mistério gozoso', 'cinco mistérios gozosos', 'católico', 'catolicismo', 'igreja católica', 'terceiro mistério gozoso']</t>
  </si>
  <si>
    <t>Reze o terço hoje com o Padre Paulo Ricardo! (13 de julho)</t>
  </si>
  <si>
    <t>['Padre Paulo Ricardo', 'Terço', 'santo terço', 'terço diário', 'terço de hoje', 'terço hoje', 'rosário', 'rosário diário', 'oração', 'pai nosso', 'ave maria', 'glória', 'católico', 'catolicismo', 'igreja católica', 'mistérios', 'mistérios luminosos', 'primeiro mistério luminoso', 'mistério', 'mistério luminoso', 'Quaresma']</t>
  </si>
  <si>
    <t>Reze o terço hoje com o Padre Paulo Ricardo (12 de julho)</t>
  </si>
  <si>
    <t>['Padre Paulo Ricardo', 'terço', 'santo terço', 'rosário', 'oração', 'pai nosso', 'ave maria', 'mistérios', 'mistérios gloriosos', 'terço do dia', 'primeiro mistério glorioso', 'segundo mistério glorioso', 'Quaresma']</t>
  </si>
  <si>
    <t>Reze o terço hoje com o Padre Paulo Ricardo! (15 de julho)</t>
  </si>
  <si>
    <t>Reze o terço hoje com o Padre Paulo Ricardo! (18 de julho)</t>
  </si>
  <si>
    <t>['Terço', 'santo terço', 'mistérios', 'mistérios de hoje', 'terço de hoje', 'mistérios dolorosos', 'rezar o terço', 'terço católico', 'mistério doloroso', 'rezar hoje', 'reza', 'rosário', 'oração católica', 'primeiro mistério doloroso', 'segundo mistério doloroso', 'terceiro mistério doloroso', 'Padre Paulo Ricardo', 'terço do dia', 'terço diário', 'cinco mistérios dolorosos']</t>
  </si>
  <si>
    <t>Homilia | A tolice dos soberbos e a sabedoria dos humildes (Quarta-feira da 15ª S. do T. Comum)</t>
  </si>
  <si>
    <t>Reze o terço hoje com o Padre Paulo Ricardo (16 de julho)</t>
  </si>
  <si>
    <t>Reze o terço hoje com o Padre Paulo Ricardo! (7 de julho)</t>
  </si>
  <si>
    <t>Um “protocolo” a seguir na sua batalha espiritual!</t>
  </si>
  <si>
    <t>“O demônio não suporta uma alma humilde!”</t>
  </si>
  <si>
    <t>Hoje, às 21h!</t>
  </si>
  <si>
    <t>Reze o terço hoje com o Padre Paulo Ricardo (19 de julho)</t>
  </si>
  <si>
    <t>Reze o terço hoje com o Padre Paulo Ricardo! (20 de julho)</t>
  </si>
  <si>
    <t>Reze o terço hoje com o Padre Paulo Ricardo! (21 de julho)</t>
  </si>
  <si>
    <t>Como nasceram os Terços Públicos pela Santa Igreja e pelo Brasil. Veja aqui.</t>
  </si>
  <si>
    <t>Terço Público em BH, 13 de julho, 3a. aparição de Nossa Senhora de Fátima, pela Igreja e pelo Brasil</t>
  </si>
  <si>
    <t>Invencível: Defesa da Fé | LIVE DE ENCERRAMENTO</t>
  </si>
  <si>
    <t>Dom Hélder Câmara: conheça o santo fake da CNBB!</t>
  </si>
  <si>
    <t>['Centro Dom Bosco', 'CDB', 'Igreja Católica', 'Marx', 'Espiritualidade', 'Santidade', 'Papa', 'Santos', 'Padre Paulo Ricardo', 'Frei Gilson', 'Padre Gabriel Vilaverde', 'Canção Nova', 'Padre José Augusto', 'Tridentina', 'CVII', 'Tradição', 'FSSPX', 'Pio X', 'Fraternidade', 'Olavo', 'Papa Francisco', 'Bento 16', 'Bento XV', 'Catequese', 'Catecismo', 'Crisma', 'Eucaristia', 'Padre Leonardo Wagner', 'Padre Wander']</t>
  </si>
  <si>
    <t>O que fazer diante da crise na Igreja e no Brasil? Saiba mais no grupo de telegram do CDB!</t>
  </si>
  <si>
    <t>John Senior e a Restauração da Cultura Clássica - Prof. Anthony Wright</t>
  </si>
  <si>
    <t>Conheça o Catecismo de São Pio X (Ilustrado e Colorido)</t>
  </si>
  <si>
    <t>Recado importante sobre a coleção Patrologia!</t>
  </si>
  <si>
    <t>Conheça a história da Companhia de Jesus!</t>
  </si>
  <si>
    <t>O QUE É VERDADE OU MENTIRA SOBRE A REFORMA TRIBUTÁRIA?</t>
  </si>
  <si>
    <t>O Fato Primitivo - Trecho Imperdível</t>
  </si>
  <si>
    <t>['olavo de carvalho', 'louis lavelle', 'cleiton sub mente', 'prof. olavo', 'sub mente', 'aula completa']</t>
  </si>
  <si>
    <t>O Que Há de Errado no Mundo - Prof. Olavo de Carvalho</t>
  </si>
  <si>
    <t>['MUNDO', 'brasil', 'olavo de carvalho', 'cleiton sub mente', 'sub mente', 'prof. olavo']</t>
  </si>
  <si>
    <t>A Modernidade é um Engano</t>
  </si>
  <si>
    <t>['olavo de carvalho', 'prof. olavo', 'modernidade', 'ramlet', 'cleiton sub mente']</t>
  </si>
  <si>
    <t>Abra Bem os Seus Olhos</t>
  </si>
  <si>
    <t>['olhos', 'olavo de carvalho', 'prof. olavo', 'cleiton sub mente', 'sub mente', 'inteligencia']</t>
  </si>
  <si>
    <t>"Preparem-se! Nos Próximos Anos a Desordem do Mundo Atingirá o Patamar da Alucinação Permanente"</t>
  </si>
  <si>
    <t>['olavo de carvalho', 'prof. olavo', 'olavo', 'cleiton sub mente', 'sub mente', 'mundo', 'atualidades', 'mídia']</t>
  </si>
  <si>
    <t>Como Sobreviver no Mundo Moderno - Olavo de Carvalho</t>
  </si>
  <si>
    <t>['olavo de carvalho', 'prof. olavo', 'aula do olavo', 'aula completa', 'cleiton sub mente', 'sub mente']</t>
  </si>
  <si>
    <t>Matrix X Realidade - Como Saber a Diferença</t>
  </si>
  <si>
    <t>['olavo de carvalho', 'matrix', 'realidade', 'cleiton sub mente', 'sub mente', 'prof. olavo']</t>
  </si>
  <si>
    <t>Aumente Sua Capacidade Intelectual - Olavo de Carvalho</t>
  </si>
  <si>
    <t>['olavo de carvalho', 'prof. olavo', 'olavo', 'cleiton submente', 'Sub Mente']</t>
  </si>
  <si>
    <t>O Conhecimento e a Vida</t>
  </si>
  <si>
    <t>['olavo de carvalho', 'prof. olavo', 'cleiton sub mente', 'sub mente']</t>
  </si>
  <si>
    <t>Problemas da Reforma Tributária (PEC 45 - Modelo IVA)</t>
  </si>
  <si>
    <t>Os perigos das Nações se subjugarem à instituições de controle mundial.  (Globalismo)</t>
  </si>
  <si>
    <t>Os governadores leram a Reforma Tributária?</t>
  </si>
  <si>
    <t>Reduzir a população?</t>
  </si>
  <si>
    <t>Deforma Tributária</t>
  </si>
  <si>
    <t>XXXIII ENCONTRO MONÁRQUICO NACIONAL</t>
  </si>
  <si>
    <t>XXXIII ENCONTRO MONÁRQUICO NACIONAL: CONVITE DE DOM ANTONIO</t>
  </si>
  <si>
    <t>Bispo CATÓLICO 𝐄𝐍𝐅𝐑𝐄𝐍𝐓𝐀 𝐂𝐎𝐌𝐔𝐍𝐈𝐒𝐌𝐎 e CONTINUA PRESO na NICARÁGUA</t>
  </si>
  <si>
    <t>['Dom roberto álvarez', 'bispo nicarágua', 'ditadura nicarágua', 'ipco', 'instituto plinio corrêa de oliveira', 'papa francisco', 'vaticano', 'teologia da libetação', 'comunismo não', 'fora pt', 'bispo nicarágua preso', 'bispo preso', 'cardeal Mindszenty', 'Jozsef Mindszenty', 'cardeal hungria preso', 'Ostpolitik', 'abertuta ao leste', 'detente', 'declaração de resistência', 'Mons Casaroli', 'Lula e Ortega', 'Daniel Ortegal', 'ditadura comunista nicarágua', 'bispo católico enfrenta comunismo']</t>
  </si>
  <si>
    <t>BRASIL não se deixa ENGANAR pela ESQUERDA e PERCEBE o PERIGO COMUNISTA</t>
  </si>
  <si>
    <t>['brasil não se deixa enganar pela esquerda', '52% dos brasileiros acham que brasil corre risco de virar comunista', 'brasil católico', 'ipco', 'instituto plinio corrêa de oliveira', 'fora pt', 'comunismo não', 'frederico viotti', 'pesquisa datafolha', 'brasil contra aborto', 'legítima defesa', 'pesquisa opinião folha de são paulo', 'perigo comunista', 'lula comunista', 'lula foro de são paulo']</t>
  </si>
  <si>
    <t>CRISE da IMPRENSA: o INVERNO da MÍDIA e as REDES SOCIAIS CONSERVADORAS</t>
  </si>
  <si>
    <t>['crise da imprensa', 'o inverno da mídia', 'redes sociais conservadoras', 'junho de 2013', 'ombudsman da folha de são paulo', 'josé henrique mariante', 'ipco', 'instituto plinio corrêa de oliveira', 'frederico viotti', 'jornal mais antigo do mundo deixa de circular', 'internet conservadora', 'reação conservadora', 'agenda moral', 'rua de direita', 'direita brasil', 'reacionarismo', 'conservadorismo']</t>
  </si>
  <si>
    <t>POR QUE a ESQUERDA odeia ESCOLAS CÍVICO MILITARES?</t>
  </si>
  <si>
    <t>['escolas ameaçadas', 'escolas cívico militares', 'cívico-militares', 'ipco', 'instituto plinio corrêa de oliveira', 'rcr', 'revolução e contra-revolução', 'dr plinio', 'por que a esquerda odeia vida militar', 'militarismo e revolução', 'disciplina nos colégios', 'situação educação brasil', 'modelo cívico militar', 'governo pt fecha escolas militares', 'frederico viotti', 'esquerda odeia escola militar', 'escola militar', 'colégio militar', 'contra-revolução', 'indisciplina colégio', 'escolas cívico-militares']</t>
  </si>
  <si>
    <t>𝐑𝐄𝐅𝐎𝐑𝐌𝐀 𝐓𝐑𝐈𝐁𝐔𝐓Á𝐑𝐈𝐀 e a Imposição do Centro Partidário sobre o Brasil Conservador</t>
  </si>
  <si>
    <t>['Reforma tributária', 'centro partidário', 'ipco', 'instituto plinio corrêa de oliveira', 'brasil conservador', 'brasil de direita', 'direita católica', 'polarização', 'brasil profundo', 'dr. plinio', 'franja', 'reação conservadora', 'frederico viotti', 'imposição de centro', 'centro autoritário', 'guzzo', 'lira', 'lula', 'vitória de lira sobre lula', 'presidente da câmara', 'reforma tributária vitória de lira', 'reforma tributária 2023', 'reforma tributaria', 'reforma tributária']</t>
  </si>
  <si>
    <t>VENEZUELA torna opositores INELEGÍVEIS e Lula não sabia...</t>
  </si>
  <si>
    <t>['venezuela torna inelegíveis opositores', 'lula não conhece pormenores', 'lula vai se informar', 'ipco', 'instituto plinio corrêa de oliveira', 'comunismo não', 'direita', 'reação conservadora', 'fora pt', 'lula não', 'fora lula', 'frederico viotti', 'ditadura venezuelana', 'lula comunista', 'lula diz que tem orgulho de ser comunista', 'venezuela ditadura', 'maduro e lula juntos', 'lula defende maduro', 'uruguai e paraguai mercosul', 'lula venezuela']</t>
  </si>
  <si>
    <t>Em defesa do Marco Temporal - caravana Terra de Santa Cruz em Belo Horizonte</t>
  </si>
  <si>
    <t>['marco temporal', 'o que é o marco temporal', 'ipco', 'instituto plinio corrêa de oliveira', 'ipco youtube', 'canal ipco', 'caravana terra de santa cruz', 'campanha católica belo horizonte', 'jovens católicos campanha rua', 'banda de música na rua', 'campanha pelo marco temporal', 'terra de santa cruz', 'brasil direita', 'conservadores brasil', 'anticomunismo católico', 'igreja católica', 'civilização cristã']</t>
  </si>
  <si>
    <t>HISTÓRIA: Madame Élizabeth de França - vida de uma serva de Deus - Aula 43 Revolução Francesa</t>
  </si>
  <si>
    <t>['IPCO', 'TFP', 'IPCO Youtube', 'Instituto Plinio Corrêa de Oliveira', 'Dr. Plinio', 'Revolução Francesa', 'madame elisabeth', 'Maria Antonieta', 'Luis XVI', 'joseph de maistre', 'Joseph de Maistre', 'revolução francesa', 'madame elisabete', 'elisabete de frança', 'nelson fragelli', 'aula história', 'aula escola', 'história', 'revolução francesa documentário', 'revolução francesa resumo', 'estudando história', 'aula revolução francesa', 'quem foi madame elisabeth de frança']</t>
  </si>
  <si>
    <t>𝐃𝐈𝐓𝐀𝐃𝐎𝐑𝐄𝐒 𝐂𝐎𝐌𝐔𝐍𝐈𝐒𝐓𝐀𝐒 e a FALSA DIVISÃO na ESQUERDA</t>
  </si>
  <si>
    <t>['defesa de ditadores comunistas e a falsa divisão na esquerda', 'ipco', 'reação conservadora', 'fora pt', 'frederico viotti', 'lula defende maduro', 'lula e nicarágua', 'lula e rússia', 'governo pt e nicarágua', 'teologia da libertação', 'marcelo godoy', 'metamorfose do comunismo internacional', 'falsa divisão na esquerda', 'esquerda moderada e esquerda radical', 'reformistas e revolucionários', 'ditadura do proletariado', 'o que é comunismo', 'revolução e contra-revolução', 'dr plinio', 'o que quer o comunismo']</t>
  </si>
  <si>
    <t>Na ONU, ROBÔS dizem que PODEM GOVERNAR o MUNDO - A Cidade do Homem de Santo Agostinho</t>
  </si>
  <si>
    <t>['Inteligência artificial', 'revolução cibernética', 'robôs dizem que podem governar o mundo', 'propaganda cibernética', 'ONU', 'Inteligência Artificial', 'ipco', 'instituto plinio corrêa de oliveira', 'dr plinio', 'frederico viotti', 'cibernética', 'ia', 'cúpula mundial sobre ia para o bem social', 'uit', 'robô sophia', 'revolução e contra-revolução', '4a revolução', 'tribo e cibernética', 'Santo Agostinho', 'Cidade de Deus', 'Destronar Deus', 'inteligência artificial onu', 'robo sophia']</t>
  </si>
  <si>
    <t>QUEDA VERTIGINOSA da NATALIDADE e a ESQUERDA quer MAIS - EXTINÇÃO DELIBERADA</t>
  </si>
  <si>
    <t>['queda natalidade brasil', 'ibge', 'resultado ibge', 'queda vertiginosa natalidade', 'extinção humana', 'esquerda e controle populacional', 'direitos sexuais e reprodutivos', 'onu', 'taxa de fecundidade', 'índice de reposição populacional', 'situação demográfica brasil', 'ipco', 'institutu plinio corrêa de oliveira', 'frederico viotti', 'fim da família', 'hedonismo', 'egoísmo humano', 'falta de crianças', 'controle populacional', 'controle de natalidade', 'vida sim', 'nascer é um direito', 'direito de nascer']</t>
  </si>
  <si>
    <t>A verdadeira fisionomia dos Santos segundo pinturas da época ou fotografias: um "vitral" da Igreja</t>
  </si>
  <si>
    <t>Porque as refeições devem ser sacrais</t>
  </si>
  <si>
    <t>Juiz pra lá de CHINELÃO!</t>
  </si>
  <si>
    <t>Dick Vigarista e Mutley versão tupiniquim</t>
  </si>
  <si>
    <t>BOMBA! Nova versão sobre o caso XANDÃO EM ROMA vira tudo!</t>
  </si>
  <si>
    <t>TE FRESQUEIA!</t>
  </si>
  <si>
    <t>O PAÍS DOS S4F4DÕES</t>
  </si>
  <si>
    <t>FICAR MAIS VELHO É…</t>
  </si>
  <si>
    <t>Inverno</t>
  </si>
  <si>
    <t>Cachorrada</t>
  </si>
  <si>
    <t>O preconceito e a discriminação de JEAN WYLLYS</t>
  </si>
  <si>
    <t>CPIzza..?</t>
  </si>
  <si>
    <t>BAT C4G4D4</t>
  </si>
  <si>
    <t>VALE A PENA</t>
  </si>
  <si>
    <t>BEM CUIDADO</t>
  </si>
  <si>
    <t>Caso MELHEM-CALABRESA:  Revelações e Reviravoltas!</t>
  </si>
  <si>
    <t>RONDA ARRECADATÓRIA</t>
  </si>
  <si>
    <t>0003 - Democracia! Qual "democracia"?</t>
  </si>
  <si>
    <t>['YTCA', 'Creator Academy', 'Creator Hub', 'Learn YouTube', 'How to YouTube', 'How-to', 'Channel Growth', 'Creator Education', 'Subscribers', 'Audience Growth', 'Troubleshooting', 'Tips', 'Learn', 'Education', 'tricks', 'help', 'tutorial', 'analytics', 'how to analytics', 'viewers', 'viewership', 'know your channel', 'suggested video', 'suggested video traffic', 'suggested videos', 'youtube analytics', 'views', 'getting views', 'how to get more views', 'strategy', 'suggested', 'bolsonaro', 'lula', 'ladrão', 'lulahomofobico', 'ex-presidiario', 'descondenado', 'censura']</t>
  </si>
  <si>
    <t>VITÓRIA DA DIREITA - Ratinho Junior acaba com os Planos de Lula no Paraná</t>
  </si>
  <si>
    <t>['Olimpio Araujo Junior', 'Mundo Polarizado', 'Documentários', 'WebDoc', 'Curiosidades']</t>
  </si>
  <si>
    <t>Salve-se quem puder!!!</t>
  </si>
  <si>
    <t>INACREDITÁVEL! Agora a esquerda passou de todos os limites!</t>
  </si>
  <si>
    <t>Rogério Marinho faz DISCURSO EMOCIONADO e expõe a ATUAL DITADURA no Brasil</t>
  </si>
  <si>
    <t>PERDEU MANÉ - Barroso afirma que VENCEU BOLSONARISMO e é VAIADO na UNE</t>
  </si>
  <si>
    <t>Imprensa tenta atacar MICHELLE BOLSONARO e passam VERGONHA!</t>
  </si>
  <si>
    <t>Governo muda Regras de CONCURSOS e pode APARELHAR o Estado</t>
  </si>
  <si>
    <t>O Golpe de Haddad para implantação do COMUNISMO no Brasil</t>
  </si>
  <si>
    <t>Grave Crise pode acabar com o Jornalismo da Jovem Pan</t>
  </si>
  <si>
    <t>Cleitinho e Nikolas DESMASCARAM a Ditadura no Brasil</t>
  </si>
  <si>
    <t>URGENTE - Seguidores de BOLSONARO nas Redes Sociais serão INVESTIGADOS</t>
  </si>
  <si>
    <t>Lula quer criar a “Varanda do Pum”! Qual a sua opinião sobre isso?</t>
  </si>
  <si>
    <t>Senadores e Deputados BOLSONARISTAS podem PERDER O MANDATO e ficar INELEGÍVEIS</t>
  </si>
  <si>
    <t>Rede Globo prova do seu próprio VENENO e aprende que QUEM LACRA, NÃO LUCRA</t>
  </si>
  <si>
    <t>Lula decide acabar com Escolas Cívico Militares</t>
  </si>
  <si>
    <t>Governo Lula quer TAXAR INTERNET para financiar CENSURA</t>
  </si>
  <si>
    <t>Palmeiras e São Paulo preferem o futebol, à vida</t>
  </si>
  <si>
    <t>O Agro não é POP: O Agro sustenta o Brasil</t>
  </si>
  <si>
    <t>['Diogo da Luz', 'São Paulo']</t>
  </si>
  <si>
    <t>Valorize suas amizades e família! Cunha 01 comemorando seu aniversário!</t>
  </si>
  <si>
    <t>Imaginem São Paulo sem o Cr4ck... WSF #142</t>
  </si>
  <si>
    <t>['live', 'sexta-feira live', 'sexta-feira', 'crack', 'cracolândia', 'abraham weintraub']</t>
  </si>
  <si>
    <t>Hoje vocês estão vendo quem está mentindo</t>
  </si>
  <si>
    <t>['tarcisio de freitas']</t>
  </si>
  <si>
    <t>De que lado o mito vai ficar?</t>
  </si>
  <si>
    <t>['ricardo salles', 'tarcisio de freitas']</t>
  </si>
  <si>
    <t>Eai, Patriotas! Vocês concordam com oTarcisão?</t>
  </si>
  <si>
    <t>['noticias']</t>
  </si>
  <si>
    <t>Perguntas #13</t>
  </si>
  <si>
    <t>['abraham weintraub']</t>
  </si>
  <si>
    <t>Dados atuais - 2023</t>
  </si>
  <si>
    <t>É Possível Acabar com Isso?</t>
  </si>
  <si>
    <t>['notícias']</t>
  </si>
  <si>
    <t>Perguntas #14</t>
  </si>
  <si>
    <t>Erradíssimo!</t>
  </si>
  <si>
    <t>Vocês conhecem o Marechal Manuel Luís Osório?</t>
  </si>
  <si>
    <t>TRIBUNAL DA LIBERDADE | Sessão nº 51 | HÁ SOCIALISMOS DE DIREITA?</t>
  </si>
  <si>
    <t>JORNAL O PATRIOTA – EDIÇÃO 13/07/2023</t>
  </si>
  <si>
    <t>JORNAL O PATRIOTA – EDIÇÃO 18/07/2023</t>
  </si>
  <si>
    <t>Ele Renasceu do Abismo! Tramas e Traições desvendadas!</t>
  </si>
  <si>
    <t>Agressor NEGOU! Alexandre Mentiu? Ele Bateu ou Levou P0rrada na Italia? Veja TODA a Verdade!</t>
  </si>
  <si>
    <t>Pegou P0rrada: Moraes Assiste Agressão de seu Próprio Filho!</t>
  </si>
  <si>
    <t>Disparou Alarme na PF: Sem Recuar, Senado Pediu Investigação das Falas de Barroso.</t>
  </si>
  <si>
    <t>Caso Xandão: Imagens na Sexta! MP Está no Encalço de 70 milhões de Apoiadores de Bolsonaro!</t>
  </si>
  <si>
    <t>Barroso: Por trás dos Panos, Condenado. Mas na Frente de Todos, a Cachorroda Se Repete.</t>
  </si>
  <si>
    <t>O que Moraes Tanto Procura: PF Fez Busca Implacável e Caçada Revelará Toda Trama. Advogado Relatou.</t>
  </si>
  <si>
    <t>Urgente! Bolsonaro faz grande jogada e encurrala o sistema!</t>
  </si>
  <si>
    <t>['deycon silva', 'stf', 'senado', 'congresso', 'camara', 'brasil', 'deicon', 'deycon', 'nordeste', 'sul', 'meu sertão', 'noticias', 'noticias hoje', 'bolsonaro grande jogada', 'bolsonaro encurrala o sistema', 'bolsonaro faz grande jogada', 'grande jogada de bolsonaro', 'bolsonaro fez grande jogada']</t>
  </si>
  <si>
    <t>REVIRAVOLTA! Barroso sentiu a pressão e surpreende em decisão</t>
  </si>
  <si>
    <t>['deycon silva', 'stf', 'senado', 'congresso', 'camara', 'brasil', 'deicon', 'deycon', 'nordeste', 'sul', 'meu sertão', 'noticias', 'noticias hoje', 'barroso sentiu a pressao', 'reviravolta barroso', 'ministro barroso', 'reviravolta no caso barroso', 'reviravolta ministro barroso', 'barroso surpreende em decisao', 'barroso surpreendeu']</t>
  </si>
  <si>
    <t>URGENTE! Ex-ministro do PT AFIRMA que houve Fr4ud* em 2018</t>
  </si>
  <si>
    <t>['deycon silva', 'stf', 'senado', 'congresso', 'camara', 'brasil', 'deicon', 'deycon', 'nordeste', 'sul', 'meu sertão', 'noticias', 'noticias hoje', 'ex minsitro do pt', 'afirmação grave sobre 2018', 'presidente bolsonaro', 'desgoverno lula', 'ministro do pt afirmou', 'afirmação grave', 'afirmação gravissima']</t>
  </si>
  <si>
    <t>O Tiro saiu pela culatra! Narrativa contra Bolsonaro acaba de cair!</t>
  </si>
  <si>
    <t>['deycon silva', 'stf', 'senado', 'congresso', 'camara', 'brasil', 'deicon', 'deycon', 'nordeste', 'sul', 'meu sertão', 'noticias', 'noticias hoje', 'narrativa contra bolsonaro', 'tiro saiu pela culatra bolsonaro', 'narrativa caiu', 'narrativa contra bolsonaro caiu', 'acaba de cair narrativa contra bolsonaro']</t>
  </si>
  <si>
    <t>ESCANCARADO! Ex-ministro de Lula falou TUDO! 51 milhoes</t>
  </si>
  <si>
    <t>['deycon silva', 'stf', 'senado', 'congresso', 'camara', 'brasil', 'deicon', 'deycon', 'nordeste', 'sul', 'meu sertão', 'noticias', 'noticias hoje', 'ex ministro de lula', 'geddel', 'geddel vieira lima', 'ex ministro de lula falou tudo', '51 milhoes', 'desgoverno lula']</t>
  </si>
  <si>
    <t>O Sistema Contra-Ataca, mas PEC no senado pode mudar tudo!</t>
  </si>
  <si>
    <t>['deycon silva', 'stf', 'senado', 'congresso', 'camara', 'brasil', 'deicon', 'deycon', 'nordeste', 'sul', 'meu sertão', 'noticias', 'noticias hoje', 'pec voto impresso', 'pec no senado', 'pec no senado pode mudar tudo', 'sistema contra ataca']</t>
  </si>
  <si>
    <t>GRAVISSIMO! PGR surpreende e deixa dezenas de milhões em panico</t>
  </si>
  <si>
    <t>['deycon silva', 'stf', 'senado', 'congresso', 'camara', 'brasil', 'deicon', 'deycon', 'nordeste', 'sul', 'meu sertão', 'noticias', 'noticias hoje', 'pgr', 'pgr inexplicavel', 'pgr surpreende', 'pgr deixa milhoes em panico', 'pgr deixa dezenas de milhoes panico']</t>
  </si>
  <si>
    <t>Governador Tarcisio enfrenta Lula e desgoverno RECUA</t>
  </si>
  <si>
    <t>['deycon silva', 'stf', 'senado', 'congresso', 'camara', 'brasil', 'deicon', 'deycon', 'nordeste', 'sul', 'meu sertão', 'noticias', 'noticias hoje', 'tarcisio x lula', 'lula recuou', 'desgoverno lula recuou', 'governo lula recuou', 'tarcisio enfrenta lula', 'tarcisio encara lula']</t>
  </si>
  <si>
    <t>INACREDITAVEL! Ministro Barroso diz algo SURREAL em evento da UNE</t>
  </si>
  <si>
    <t>['deycon silva', 'stf', 'senado', 'congresso', 'camara', 'brasil', 'deicon', 'deycon', 'nordeste', 'sul', 'meu sertão', 'noticias', 'noticias hoje', 'barroso impeachment', 'barroso x bolsonaro', 'barroso venceu bolsonarismo', 'barroso contra bolsonaro', 'ministro barroso', 'barroso diz algo surreal', 'barroso diz inacreditavel', 'barroso em evento na une', 'barroso no evento da une']</t>
  </si>
  <si>
    <t>PIADA PRONTA! Barroso vai julgar juizes e Lula enlouqueceu</t>
  </si>
  <si>
    <t>['deycon silva', 'stf', 'senado', 'congresso', 'camara', 'brasil', 'deicon', 'deycon', 'nordeste', 'sul', 'meu sertão', 'noticias', 'noticias hoje', 'barroso', 'ministro barroso', 'lula', 'desgoverno lula', 'lula enlouqueceu', 'lula ficou maluco']</t>
  </si>
  <si>
    <t>Desgoverno LULA acaba com escolas militares e expõe o medo</t>
  </si>
  <si>
    <t>['deycon silva', 'stf', 'senado', 'congresso', 'camara', 'brasil', 'deicon', 'deycon', 'nordeste', 'sul', 'meu sertão', 'noticias', 'noticias hoje', 'desgoverno lula', 'escolas miltiares', 'escolas civico-militares', 'desgoverno', 'lula', 'lula acaba com escolas']</t>
  </si>
  <si>
    <t>REVIRAVOLTA EM BRASÍLIA!! DECISÃO TOMADA AGORA!! ACABOU...</t>
  </si>
  <si>
    <t>GRAVE!! BARROSO TOMA DECISÃO AGORA!! BOLSONARO RECEBE TRÍSTE NOTÍCIA...</t>
  </si>
  <si>
    <t>BOMBA!! O FIM DO EXERCITO!! PLANALTO TOMA DECISAO!! ACABOU...</t>
  </si>
  <si>
    <t>URGENTE!! EX-PRESIDENTE INTERNADO AS PRESSAS!! EXÉRCITO ACIONA MORAES!!</t>
  </si>
  <si>
    <t>REVIRAVOLTA!! BOLSONARO DECIDE ENTREGAR TUDO!! A CASA CAIU...</t>
  </si>
  <si>
    <t>SURREAL!! MORAES TOMA DECISÃO!! PRESSÃO DO EXÉRCITO!!</t>
  </si>
  <si>
    <t>URGENT3!! QUASE MORR3U NA PR1SÃ0!! IMPEACHMENT DE MINISTR0!!</t>
  </si>
  <si>
    <t>REVIRAVOLTA!! IMPEACHMENT DE MINISTRO!! DECISÃO TOMADA!! ACABOU...</t>
  </si>
  <si>
    <t>VALDEM4R T0MA DEC1SÃ0!! B0LS0NAR0 EM PERIG0!! TENSÃ0 T0TAL....</t>
  </si>
  <si>
    <t>MORREU AGORA!!! PLANTÃO URGENTE</t>
  </si>
  <si>
    <t>GRANDE NOTICIA AGORA!!! FOI PRA CIMA DE MORAES! CORONEL REVELOU TUDO</t>
  </si>
  <si>
    <t>LULA E DINO!! ACABA DE EXPLODIR NAS FORCAS ARMADAS DO BRASIL</t>
  </si>
  <si>
    <t>PT EM PANICO APOS DECISAO!! A CASA CAIU! PEDIDO NEGADO AGORA EM BRASÍLIA!</t>
  </si>
  <si>
    <t>TRISTE NOTICIA!!! LUTO AGORA NO PL! BRASÍLIA SE COMOVE COM ESSA NOTÍCIA</t>
  </si>
  <si>
    <t>BOLSONARO VIROU O JOGO!!! POVO COMEMORA! SEGURA ESSA MORAES</t>
  </si>
  <si>
    <t>TA DECIDIDO!!! EU QUEM MANDO! GRANDE NOTICIA EXPLODE AGORA!!!</t>
  </si>
  <si>
    <t>URGENTE!!! DINO REVELA UMA COISA E DEIXA BRASIL CHOCADO!!! A CASA CAIU PARA ELE!</t>
  </si>
  <si>
    <t>FORTE NOTICIA!!! EXERCITO E DEPUTADOS CONTRA LULA AGORA! PARTIU PARA CIMA! SEGURA ESSA LULA</t>
  </si>
  <si>
    <t>BOMBA!! FORTE NOTICIA FOI DECIDO AGORA!! MORAES ASSUSTADO!!</t>
  </si>
  <si>
    <t>REVIRAVOLTA!!! MILITARES IRRITADOS COM LULA!! VEJA O QUE ACONTECEU</t>
  </si>
  <si>
    <t>FORTE NOTICIA!! POR ESSA O POVO NAO ESPERAVA!! BOLSONARO AVISOU O BRASIL!</t>
  </si>
  <si>
    <t>GRANDE NOTICIA!!! ACABOU COM LULA UMA BOMBA!!! BRASÍLIA TREMEU COM ESSA NOTÍCIA!</t>
  </si>
  <si>
    <t>URGENTE!!! MEDIDA TOMADA CONTRA MINISTRO DO STF AGORA! A CASA CAIU</t>
  </si>
  <si>
    <t>BOMBA AGORA!! ESQUERDA PERDEU!! PANICO NO PT</t>
  </si>
  <si>
    <t>INACREDITAVEL!! FOI DECIDIDO VOCÊ PRECISAR VER ESSA NOTICIA! BOLSONARO AVISOU</t>
  </si>
  <si>
    <t>LULA EM PANICO AGORA!! ACABA DE EXPLODIR ESSA NOTICIA! SEGURA ESSA PTZADA</t>
  </si>
  <si>
    <t>ACABOU DE ACONTECER NO STF!!!VOCÊ ESTÁ FORA! CLIMA TENSO AGORA!</t>
  </si>
  <si>
    <t>REVIRAVOLTA! CORONEL ARREBENT4 COM TUDO NA CPMI! LULA E MORAES NAO ESPERAVAM ISSO!</t>
  </si>
  <si>
    <t>Grande Noticia agora!!!ACABOU COM LULA! A CASA CAIU!</t>
  </si>
  <si>
    <t>REVIRAVOLTA NO TSE!!! CENARIO ACABA DE MUDAR!!!  BOLSONARO GANHA FOLEGO</t>
  </si>
  <si>
    <t>GRAVE DENUNCIA AGORA!!! MILITARES FURIOSOS!  ACABA DE EXPLODIR NA CPMI!</t>
  </si>
  <si>
    <t>FOI CONTRA O EXERCITO E NAO VAI ACABAR BEM PARA LULA!!! BOLSONARO VIBRA</t>
  </si>
  <si>
    <t>TRISTE NOTICIA!!! O PIOR ACONTECEU PATRIOTAS!! COMPARTILHA ISSO</t>
  </si>
  <si>
    <t>BOLSONARO! COMEMORA VENCEMOS ESSA!! LULA EM PANICO! A CASA CAIU</t>
  </si>
  <si>
    <t>PLANTAO URGENTE!!  BOMBA ACABA DE EXPLODIR! DEPUTADO FOI PRA CIMA DELES</t>
  </si>
  <si>
    <t>URGENTE!!! GENERAL REVELA TUDO! E ACABA COM LUL4</t>
  </si>
  <si>
    <t>ACABA DE ACONTECER!! USE SUA INTERNET ENQUNTO PODE AINDA!!! TA DECIDIDO</t>
  </si>
  <si>
    <t>FORTE NOTICIA!! ACABA DE ACONTECER! POR ESSA NINGUEM ESPERAVA</t>
  </si>
  <si>
    <t>Plantao urgente!! ACABA de EXPLODIR!!!! Na Policia Federal</t>
  </si>
  <si>
    <t>A CASA CAIU!! IMPEACHMENT DE BARROSO ROLANDO AGORA!!! EXPLODIU</t>
  </si>
  <si>
    <t>PRISAO AGORA!! POLICIA FEDERAL METEU PE NA PORTA!! A CASA CAIU</t>
  </si>
  <si>
    <t>AGORA NO SENADO!! SENADOR REVELOU TUDO SOBRE PT, SOLTOU O VERBO</t>
  </si>
  <si>
    <t>🔴 FORTE NOTICIA EM BRASÍLIA! BOLSONARO AVISOU O BRASIL!! POLICIA FEDERAL PARTIU PARA CIMA</t>
  </si>
  <si>
    <t>A CASA CAIU!!! FALOU QUE NAO DEVIA!!! BOLSONARO COMEMORA! VOCÊ ESTÁ FORA</t>
  </si>
  <si>
    <t>BOLSONARO FOI PRA CIMA DE MORAES E REVELOU TUDO AOS JORNALISTAS</t>
  </si>
  <si>
    <t>URGENTE!! CNJ VAI PRA CIMA DE MINISTRO POR MUITO MENOS !!! BOMBA AGORA</t>
  </si>
  <si>
    <t>BOMBA AGORA NA CPMI!! MILITARES IRRITADOS!! MANDOU UM RECADO! GRANDE NOTICIA</t>
  </si>
  <si>
    <t>GRAVE NOTICIA!!! POR ESSA O POVO NAO ESPERVA!!! BOLSONARO AVISOU O POVO!</t>
  </si>
  <si>
    <t>🔴 MILITARES MANDA RECADO! A DICASÃO FOI TOMADA! LULA EM DESESPERO! BOLSONARO AVISOU!</t>
  </si>
  <si>
    <t>CPI AGORA!! TUDO REVELADO! Esquerda apavorada!A CASA CAIU</t>
  </si>
  <si>
    <t>DECIDIDO AGORA NO SENADO!!! FORAM PRA CIMA DE BARROSO!! LULA APAVORADO</t>
  </si>
  <si>
    <t>Barroso é vaiado por estudantes e diz "Nós derrotamos o bolsonarismo"</t>
  </si>
  <si>
    <t>['Barroso vaiado', 'barroso bolsonarismo', 'bolsonarismo barroso', 'bolsonarismo', 'barroso', 'une']</t>
  </si>
  <si>
    <t>Quebra-quebra generalizado entre apoiadores do PT em Brasília</t>
  </si>
  <si>
    <t>Melhores momentos do depoimento silencioso de Mauro Cid na CPMI</t>
  </si>
  <si>
    <t>['Mauro Cid cpmi', 'depoimento Mauro Cid', 'depoimento Mauro Cid cpmi', 'cpmi Mauro Cid', 'Mauro Cid']</t>
  </si>
  <si>
    <t>Igão faz papelão ao falar de Bolsonaro e Lula é corrigido pelo Governo</t>
  </si>
  <si>
    <t>['Lula casas', 'casas Lula', 'Igão', 'podpha', 'pod pha', 'Bolsonaro hoje', 'Bolsonaro']</t>
  </si>
  <si>
    <t>Bolsonaro saiu para comer um pastel e arrasta multidão em Goiânia</t>
  </si>
  <si>
    <t>['Bolsonaro Goiânia', 'Bolsonaro pastel Goiânia', 'Bolsonaro', 'Goiânia Bolsonaro', 'Goiânia', 'Bolsonaro pastel']</t>
  </si>
  <si>
    <t>Amália Barros se manifesta sobre Michelle Bolsonaro / PGR quer dados de seguidores de Bolsonaro</t>
  </si>
  <si>
    <t>['Amália Barros prótese', 'Michelle Bolsonaro olho', 'olho Michelle Bolsonaro', 'Michele Bolsonaro', 'Michele Bolsonaro Amália Barros']</t>
  </si>
  <si>
    <t>Jornaleco O Globo faz matéria ridícula e vira piada na Internet</t>
  </si>
  <si>
    <t>XXXIII Encontro Monárquico | Ao vivo do Rio de Janeiro</t>
  </si>
  <si>
    <t>['phvox analise da semana', 'analise da semana phvox', 'phvox canal', 'phvox', 'phvox paulo henrique araujo', 'phvox youtube', 'phvox senhor sepulveda', 'canal phvox', 'phvox hoje', 'sepulveda phvox', 'phvox canal ao vivo', 'phvox sepulveda', 'analise da semana ph araujo', 'phvox resumo da semana', 'resumo notícias da semana', 'noticias de brasilia', 'noticias politica semana', 'noticias politica hoje']</t>
  </si>
  <si>
    <t>Trump avança contra republicanos e Mike Pence contra-ataca | America Vox</t>
  </si>
  <si>
    <t>['phvox canal', 'phvox', 'phvox paulo henrique araujo', 'phvox youtube', 'phvox ivan kleber', 'phvox hoje', 'phvox canal ao vivo', 'canal phvox', 'phvox ao vivo', 'phvox america vox', 'phvox americavox', 'america vox', 'phvox eleições americanas', 'noticias usa', 'noticias eua', 'politica americana', 'noticias americanas', 'politica eua']</t>
  </si>
  <si>
    <t>Estamos rumo ao governo mundial totalitário? | Entrevista com Heitor de Paola</t>
  </si>
  <si>
    <t>['heitor de paola', 'heitor de paula', 'entrevista', 'paulo henrique araujo', 'phvox', 'phvoz', 'rumo', 'governo', 'mundial', 'totalitário', 'globalismo', 'nova ordem', 'totalitarismo', 'comunismo', 'historia', 'geopolitica', 'livro', 'lançamento']</t>
  </si>
  <si>
    <t>Análise da Semana | 22 de julho, 10h15</t>
  </si>
  <si>
    <t>America Vox | 19 de julho, 16h</t>
  </si>
  <si>
    <t>Conexão Europa | 21 de julho, 16h</t>
  </si>
  <si>
    <t>['phvox conexão europa', 'phvox conexao europa', 'phvox canal', 'phvox', 'phvox paulo henrique araujo', 'phvox youtube', 'phvox ivan kleber', 'phvox hoje', 'phvox canal ao vivo', 'canal phvox', 'conexão europa phvox', 'conexão europa', 'noticias frança', 'noticias Inglaterra', 'noticias Alemanha', 'noticias italia', 'noticias polonia', 'noticias Hungria', 'noticias união europeia', 'analise geopolitica']</t>
  </si>
  <si>
    <t>A Casa CAlU pra dep ANTI-HORÁRIA</t>
  </si>
  <si>
    <t>['alessandro santana', 'alessandro santana oficial', 'linha de frente', 'alessandro santana shorts', 'jovem pan', 'pavinatto', 'morning show', 'choquei', 'flow', 'flow podcast', 'gustavo gayer', 'daniella lima fora', 'cnn', 'globo', 'felipe neto', 'neymar e bruna', 'live do lula', 'te atualizei', 'cnn ao vivo', 'lula', 'monark', 'sikeira neto', 'cortes do flow', 'nikolas ferreira', 'guga noblat', 'paulo muzy', 'pingos nos is', 'kim paim', 'Danilo Gentili', 'Os Pingos nos Is', 'Jovem Pan News', 'zoe martinez']</t>
  </si>
  <si>
    <t>O CLIMA FICOU TENSO COM O ANTI HORARIO AO FALAR DO FIM DAS  ESCOLAS CÍVICO-MlLlTARES</t>
  </si>
  <si>
    <t>['alessandro santana', 'alessandro santana oficial', 'linha de frente', 'alessandro santana shorts', 'jovem pan', 'pavinatto', 'morning show', 'choquei', 'flow', 'flow podcast', 'gustavo gayer', 'daniella lima fora', 'cnn', 'globo', 'felipe neto', 'neymar e bruna', 'live do lula', 'te atualizei', 'cnn ao vivo', 'lula', 'monark', 'sikeira neto', 'cortes do flow', 'nikolas ferreira', 'guga noblat', 'paulo muzy', 'pingos nos is', 'kim paim', 'Danilo Gentili', 'Os Pingos nos Is', 'Jovem Pan News', 'Paulo Figueiredo', 'zoe martinez']</t>
  </si>
  <si>
    <t>PAOLA CAROSELLA É CANC&amp;LADA PELA LACROLÂNDIA DENOVO</t>
  </si>
  <si>
    <t>['alessandro santana', 'alessandro santana oficial', 'linha de frente', 'alessandro santana shorts', 'jovem pan', 'pavinatto', 'morning show', 'choquei', 'flow', 'flow podcast', 'gustavo gayer', 'daniella lima fora', 'cnn', 'globo', 'felipe neto', 'neymar e bruna', 'te atualizei', 'cnn ao vivo', 'sikeira neto', 'cortes do flow', 'nikolas ferreira', 'guga noblat', 'paulo muzy', 'pingos nos is', 'kim paim', 'Danilo Gentili', 'Os Pingos nos Is', 'Jovem Pan News', 'zoe martinez']</t>
  </si>
  <si>
    <t>Vai vendo essas poltronas que EU FIZ</t>
  </si>
  <si>
    <t>A BANCADA RASGOU O VERBO E O CLIMA FICA TENSO (LINHA DE FRENTE)</t>
  </si>
  <si>
    <t>🔥Joice Hasselmann faz DECLARAÇÕES POLÊMICAS sobre Carla Zambelli (LINHA DE FRENTE)</t>
  </si>
  <si>
    <t>['alessandro santana', 'alessandro santana oficial', 'ao vivo', 'linha de frente', 'paulo mathias morning show']</t>
  </si>
  <si>
    <t>VOLTAMOS!!! NIKOLAS PAI+ ClimÃO entre Jean Wyllys e Eduardo Leite+ O ciclone FAZUELI no Sul</t>
  </si>
  <si>
    <t>😱AGORA o Lula foi longe DEMAIS é o fim das escolas Cívico-MlLITARES</t>
  </si>
  <si>
    <t>NA CONTRAMÃO DO FAZUELI! Tarcísio VAI MANTER escolas cívico-militares em SP</t>
  </si>
  <si>
    <t>['alessandro santana', 'alessandro santana oficial', 'ao vivo', 'tarcisio escola civico', 'tarcisio falou escola sp', 'xuxa fala sobre marlene', 'xuxa marlene podcast', 'stenio garcia harmonização', 'cerol fala mulher', 'neymar fala', 'paulo mathias responde']</t>
  </si>
  <si>
    <t>VOLTAMOS! MICHELLE E A POLÊMICA DO OLHO NO BOLSO+ FEZ O L E AGORA VAI SER EXPULSO+TV GLOBO SE LASCOU</t>
  </si>
  <si>
    <t>REDE GLOBO É PROCESSADA EM 1 MILHÃO POR REPORTAGEM SEM NOÇÃO NO FANTASTICO</t>
  </si>
  <si>
    <t>['alessandro santana', 'alessandro santana oficial', 'linha de frente', 'alessandro santana shorts', 'jovem pan', 'pavinatto', 'morning show', 'choquei', 'flow', 'flow podcast', 'gustavo gayer', 'daniella lima fora', 'cnn', 'globo', 'neymar e bruna', 'te atualizei', 'cnn ao vivo', 'sikeira neto', 'cortes do flow', 'nikolas ferreira', 'guga noblat', 'paulo muzy', 'pingos nos is', 'kim paim', 'Danilo Gentili', 'Os Pingos nos Is', 'Jovem Pan News', 'zoe martinez', 'PAOLLA CARROSELA VIRGINIA FONSECA', 'PAOLA NO PODPAH', 'michelle olho']</t>
  </si>
  <si>
    <t>É SÓ FAZER U L GAROTINHO</t>
  </si>
  <si>
    <t>['alessandro santana', 'alessandro santana shorts', 'jovem pan', 'linha de frente', 'pavinatto', 'morning show', 'choquei', 'flow', 'flow podcast', 'gustavo gayer', 'daniella lima fora', 'cnn', 'globo', 'felipe neto', 'neymar e bruna', 'live do lula', 'te atualizei', 'cnn ao vivo', 'lula', 'monark', 'sikeira neto', 'cortes do flow', 'nikolas ferreira', 'guga noblat', 'paulo muzy', 'pingos nos is', 'kim paim', 'monark talks', 'Danilo Gentili', 'Os Pingos nos Is', 'Jovem Pan News', 'Paulo Figueiredo', 'Daniel Alvarenga', 'zoe martinez']</t>
  </si>
  <si>
    <t>Flávio Garage - Alessandro Santana Oficial.Podcast #18</t>
  </si>
  <si>
    <t>['alessandro santana', 'alessandro santana oficial', 'ao vivo', 'flavio garagem', 'bate papo', 'podpoh', 'poddelas', 'melhores podcast']</t>
  </si>
  <si>
    <t>LULE VOLTA A 🅰️TA🅰️CAR B0LS0NAR0</t>
  </si>
  <si>
    <t>['alessandro santana', 'alessandro santana oficial', 'ao vivo', 'linha de frente', 'alessandro santana linha de frente', 'varanda do pum', 'picanha de abobora', 'kim paim falou', 'emilio do programa panicofalou']</t>
  </si>
  <si>
    <t>🤡REVOLTANTE! MAMATA DOS ARTISTAS DE VOLTA?</t>
  </si>
  <si>
    <t>AO VIVO! Escapando da Senzala Ideológica com Patthy Silva (Pretaderodinhas) Podcast #20</t>
  </si>
  <si>
    <t>['alessandro santana', 'alessandro santana oficial', 'linha de frente', 'alessandro santana shorts', 'jovem pan', 'pavinatto', 'morning show', 'choquei', 'flow', 'flow podcast', 'gustavo gayer', 'daniella lima fora', 'cnn', 'globo', 'felipe neto', 'neymar e bruna', 'live do lula', 'te atualizei', 'cnn ao vivo', 'lula', 'sikeira neto', 'cortes do flow', 'nikolas ferreira', 'guga noblat', 'paulo muzy', 'pingos nos is', 'kim paim', 'Danilo Gentili', 'Os Pingos nos Is', 'Jovem Pan News', 'zoe martinez', 'Nina Maluf', 'podcast']</t>
  </si>
  <si>
    <t>😱AGORA É PICANHA DE MIOJO E VARANDINHA PRO PUM (LINHA DE FRENTE)</t>
  </si>
  <si>
    <t>['alessandro santana', 'alessandro santana oficial', 'ao vivo', 'linha de frente', 'neymar namora', 'sikera junior', 'motning show ao vivo']</t>
  </si>
  <si>
    <t>REVIRAVOLTA! Demitido após foto com refrigerante rival recebe oferta de emprego na Dydyo</t>
  </si>
  <si>
    <t>['ao vivo', 'alessandro santana', 'alessandro santana oficial', 'paola carrosella respónde virginia', 'paola carrossela podpah', 'prior fala', 'neymar namorada']</t>
  </si>
  <si>
    <t>🔥ESSA DEIXOU ATÉ O ANTI-HORÁRIO DE BOCA ABERTA (LINHA DE FRENTE)</t>
  </si>
  <si>
    <t>AO VIVO - Dra Nina Maluf - Perita Judicial #19</t>
  </si>
  <si>
    <t>🔥APÓS POLÊMICA COM MICHELLE B0lS0NAR0 DEPUTADA SE MANIFESTA</t>
  </si>
  <si>
    <t>GEISIANE FREITAS -COMENTARISTA POLITICA. PODCAST(REPRISE)</t>
  </si>
  <si>
    <t>😱JEAN WYLLYS DEVE ASSUMIR CARGO  (LINHA DE FRENTE)</t>
  </si>
  <si>
    <t>🤯🤡🤣SE VC RIR É CANCELADO!!!</t>
  </si>
  <si>
    <t>['alessandro santana', 'Alessandro santana oficial', 'ao vivo']</t>
  </si>
  <si>
    <t>😱AGORA PRONTO, O CICLONE É CASTIGO PROS B0LS0NARISTAS SEGUNDO JORNALISTIS DA FOIA</t>
  </si>
  <si>
    <t>['alessandro santana', 'alessandro santana oficial', 'linha de frente', 'alessandro santana shorts', 'jovem pan', 'pavinatto', 'morning show', 'choquei', 'flow', 'flow podcast', 'gustavo gayer', 'daniella lima fora', 'cnn', 'globo', 'neymar e bruna', 'te atualizei', 'cnn ao vivo', 'sikeira neto', 'cortes do flow', 'nikolas ferreira', 'guga noblat', 'paulo muzy', 'pingos nos is', 'kim paim', 'Danilo Gentili', 'Os Pingos nos Is', 'Jovem Pan News', 'zoe martinez', 'PAOLLA CARROSELA VIRGINIA FONSECA', 'PAOLA NO PODPAH']</t>
  </si>
  <si>
    <t>😱Carlos Jordy SE REVOLTA com deputado que FEZ O L</t>
  </si>
  <si>
    <t>['alessandro santana', 'alessandro santana oficial']</t>
  </si>
  <si>
    <t>AO VIVO - FERNANDO CAPEZ  #21</t>
  </si>
  <si>
    <t>['alessandro santana', 'alessandro santana oficial', 'linha de frente', 'alessandro santana shorts', 'jovem pan', 'pavinatto', 'morning show', 'choquei', 'flow', 'flow podcast', 'gustavo gayer', 'daniella lima fora', 'cnn', 'globo', 'felipe neto', 'neymar e bruna', 'te atualizei', 'cnn ao vivo', 'sikeira neto', 'cortes do flow', 'nikolas ferreira', 'guga noblat', 'paulo muzy', 'pingos nos is', 'kim paim', 'Danilo Gentili', 'Os Pingos nos Is', 'Jovem Pan News', 'zoe martinez', 'fernando capez', 'fernado capez podcast']</t>
  </si>
  <si>
    <t>🔥Jean Wyllys TEM DISCUSSÃO com Eduardo Leite por causa de escola cívico-militar</t>
  </si>
  <si>
    <t>['alessandro santana', 'alessandro santana oficial', 'linha de frente', 'alessandro santana shorts', 'jovem pan', 'pavinatto', 'morning show', 'choquei', 'flow', 'flow podcast', 'gustavo gayer', 'daniella lima fora', 'cnn', 'globo', 'neymar e bruna', 'te atualizei', 'cnn ao vivo', 'sikeira neto', 'cortes do flow', 'nikolas ferreira', 'guga noblat', 'paulo muzy', 'pingos nos is', 'kim paim', 'Danilo Gentili', 'Os Pingos nos Is', 'Jovem Pan News', 'zoe martinez']</t>
  </si>
  <si>
    <t>RESENHA DE PAI E FILHO</t>
  </si>
  <si>
    <t>['Alessandrosantana', 'alessandro santanoficial', 'ao vivo', 'resenhadepaiefilho', 'podcast', 'poddelas']</t>
  </si>
  <si>
    <t>Rodolfo Mariz - Apresentador e comentarista - Alessandro Santana Oficial. Podcast (REPRISE)</t>
  </si>
  <si>
    <t>['alessandro santana', 'alessandro santana oficial', 'ao vivo', 'rodolfo mariz', 'linha de frente ao vivo']</t>
  </si>
  <si>
    <t>🔥VIXI, SOBROU ATÉ PRO EX-BBB (LINHA DE FRENTE)</t>
  </si>
  <si>
    <t>Lula VOLTA A CRITICAR Campos Neto (LINHA DE FRENTE)</t>
  </si>
  <si>
    <t>😱O QUE NÃO TE CONTARAM SOBRE ISSO</t>
  </si>
  <si>
    <t>LIVE 18/07</t>
  </si>
  <si>
    <t>Programa F5 #87 | É CULPA DO BOLSONARO | 17/07/2023</t>
  </si>
  <si>
    <t>Programa F5 #86 | SFT SE MANIFESTA SOBRE FALA DE BARROSO | 14/07/2023</t>
  </si>
  <si>
    <t>Programa F5 #88 | SEGUIDORES DE BOLSONARO NA MIRA DA PGR | 18/07/2023</t>
  </si>
  <si>
    <t>Programa F5 #84 | CPMI CONSEGUE ACESSO A DOCUMENTOS SECRETOS | 12/07/2023</t>
  </si>
  <si>
    <t>Programa F5 #85 | LULA QUER O FIM DAS ESCOLAS CÍVICO MILITARES | 13/07/2023</t>
  </si>
  <si>
    <t>Programa F5 #89 | A BARBIE DEIXOU DE SER APENAS UMA BONECA | 19/07/2023</t>
  </si>
  <si>
    <t>BETTEGA AGR3DID0 POR ESQUERDISTAS NA UFSC</t>
  </si>
  <si>
    <t>['mbl', 'movimento brasil livre', 'mblive', 'mblivetv', 'política', 'mblive tv', 'lula', 'direita', 'movimento de direita', 'renan santos', 'podcast', 'cortes do mbl', 'podcast do mbl', 'mbl lives', 'lives do mbl', 'BETTEGA AGR3DID0 POR ESQUERDISTAS NA UFSC', 'JOAO BETTEGA', 'KIM KATAGUIRI', 'SANTA CATARINA', 'universidade santa catarina', 'ufsc', 'esquerda violenta', 'violencia']</t>
  </si>
  <si>
    <t>RESPONDENDO A NOTA DE "ESCLARECIMENTO" DA UFSC</t>
  </si>
  <si>
    <t>['mbl', 'movimento brasil livre', 'mblive', 'mblivetv', 'política', 'mblive tv', 'lula', 'direita', 'movimento de direita', 'renan santos', 'podcast', 'cortes do mbl', 'podcast do mbl', 'mbl lives', 'lives do mbl', 'NIKOLAS FERREIRA', 'bolsonaro', 'joao bettega', 'faustino rn', 'constenaro', 'santa catarina', 'ufsc', 'universidade publica', 'universidade federal', 'kim kataguiri', 'RESPONDENDO A NOTA DE ESCLARECIEMNTO DA UFSC']</t>
  </si>
  <si>
    <t>VAMOS ACHAR CADA UM DE  VOCÊS!</t>
  </si>
  <si>
    <t>['mbl', 'movimento brasil livre', 'mblive', 'mblivetv', 'política', 'mblive tv', 'lula', 'direita', 'movimento de direita', 'renan santos', 'podcast', 'cortes do mbl', 'podcast do mbl', 'mbl lives', 'lives do mbl', 'VAMOS ACHAR CADA UM DE VOCÊS!', 'MBL UFSC', 'UFSC', 'SANTA CATARINA', 'UNIVERSIDADE', 'JOAO BETTEGA', 'FAUSTINO RN', 'INIMIGOS PUBLICOS', 'KIM KATAGUIRI', 'jovem pan', 'mamae falei', 'procurados']</t>
  </si>
  <si>
    <t>REACT: CONSTANTINO fala SOBRE o MBL</t>
  </si>
  <si>
    <t>['mbl', 'movimento brasil livre', 'mblive', 'mblivetv', 'política', 'mblive tv', 'lula', 'direita', 'movimento de direita', 'renan santos', 'podcast', 'cortes do mbl', 'podcast do mbl', 'mbl lives', 'lives do mbl']</t>
  </si>
  <si>
    <t>MONARK E ALLAN DOS SANTOS ATACAM NANDO MOURA</t>
  </si>
  <si>
    <t>['mbl', 'movimento brasil livre', 'mblive', 'mblivetv', 'política', 'mblive tv', 'lula', 'direita', 'movimento de direita', 'renan santos', 'podcast', 'cortes do mbl', 'podcast do mbl', 'mbl lives', 'lives do mbl', 'MONARK E ALLAN DOS SANTOS ATACAM NANDO MOURA', 'MONARK', 'BOLSONARO', 'MARCOS DO VAL', 'ALAN DOS PANOS', 'KIM KATAGUIRI', 'MONARK TALKS', 'nando moura', 'ALLAN DOS SANTOS']</t>
  </si>
  <si>
    <t>GAIOFATO x Brasão de Armas x MBL</t>
  </si>
  <si>
    <t>['mbl', 'movimento brasil livre', 'mblive', 'mblivetv', 'política', 'mblive tv', 'lula', 'direita', 'movimento de direita', 'renan santos', 'podcast', 'cortes do mbl', 'podcast do mbl', 'mbl lives', 'lives do mbl', 'COMUNISTAS', 'comunista', 'gaiofato', 'luidiverso', 'inimigos publicos', 'bettega', 'joao bettega', 'faustino rn', 'costenaro', 'gabriel costenaro', 'GAIOFATO é desmascarado pelo INIMIGOS PÚBLICOS']</t>
  </si>
  <si>
    <t>IMPRENSA: ALEXANDRE DE MORAES AEROPORTO AGREDIDO VS BETTEGA AGREDIDO NA UFSC!</t>
  </si>
  <si>
    <t>['mbl', 'movimento brasil livre', 'mblive', 'mblivetv', 'política', 'mblive tv', 'lula', 'direita', 'movimento de direita', 'renan santos', 'podcast', 'cortes do mbl', 'podcast do mbl', 'mbl lives', 'lives do mbl', 'IMPRENSA: XANDÃO AGREDIDO VS BETTEGA AGREDIDO!', 'alexandre de moraes aeroporto', 'alexandre de moraes', 'IMPRENSA: ALEXANDRE DE MORAES AEROPORTO AGREDIDO VS BETTEGA AGREDIDO NA UFSC!']</t>
  </si>
  <si>
    <t>EXPONDO a hipocrisia dos ESTUDANTES DA UFRGS</t>
  </si>
  <si>
    <t>['mbl', 'movimento brasil livre', 'mblive', 'mblivetv', 'política', 'mblive tv', 'lula', 'direita', 'movimento de direita', 'renan santos', 'podcast', 'cortes do mbl', 'podcast do mbl', 'mbl lives', 'lives do mbl', 'inimigos públicos', 'faustino rn', 'costenaro', 'bettega', 'joao bettega', 'kim kataguiri', 'bolsoanro', 'faculdade de esquerda', 'esquerda', 'faculdade publica', 'treta em faculdade', 'UFRGS', 'EXPONDO a hipocrisia dos ESTUDANTES DA UFRGS']</t>
  </si>
  <si>
    <t>INIMIGOS PÚBLICOS ARRUMAM TRETA NA CÂMARA!!!</t>
  </si>
  <si>
    <t>MBL INICIOU O COMBATE AO ESQUERDISMO!</t>
  </si>
  <si>
    <t>Por que querem EMPURRAR Ideologia de gênero GOELA ABAIXO?</t>
  </si>
  <si>
    <t>['mbl', 'movimento brasil livre', 'mblive', 'mblivetv', 'política', 'mblive tv', 'lula', 'direita', 'movimento de direita', 'renan santos', 'podcast', 'cortes do mbl', 'podcast do mbl', 'mbl lives', 'lives do mbl', 'O INTERESSE dos EMPRESARIOS em INVESTIR na CULTURA WOKE', 'ideologia nefasta', 'ideologia de genero', 'Porque querem EMPURRAR Ideologia de gênero GUELA ABAIXO?', 'eua', 'quem banca a cultura woke', 'cultura w0ke']</t>
  </si>
  <si>
    <t>REACT:  KIM PAIM ATACA MEMBRO DO MBL E É REFUTADO!</t>
  </si>
  <si>
    <t>Ativista do MBL @joaobettega sofre tentativa de HOM1C1DI0! #shorts</t>
  </si>
  <si>
    <t>['mbl', 'movimento brasil livre', 'mblive', 'mblivetv', 'política', 'mblive tv', 'lula', 'direita', 'movimento de direita', 'renan santos', 'podcast', 'cortes do mbl', 'podcast do mbl', 'mbl lives', 'lives do mbl', 'bettega', 'joao bettega', 'ufsc', 'faculdade federal', 'mbl apanha', 'membros do mbl', 'mbl em faculdades', 'inimigos publicos']</t>
  </si>
  <si>
    <t>REACT: ARTHUR DO VAL E MARCELO BRIGADEIRO na UFSC!</t>
  </si>
  <si>
    <t>['mbl', 'movimento brasil livre', 'mblive', 'mblivetv', 'política', 'mblive tv', 'lula', 'direita', 'movimento de direita', 'renan santos', 'podcast', 'cortes do mbl', 'podcast do mbl', 'mbl lives', 'lives do mbl', 'joao bettega', 'marcelo brigadeiro', 'arthur do val', 'mamae falei', 'ufsc', 'santa cataria', 'universidade federal', 'caso da universidade', 'joao', 'bettega', 'inimigos publicos']</t>
  </si>
  <si>
    <t>A NOVA "RAINHA" DO RODEIO? #mbl #rodeio #direita #explore #shots</t>
  </si>
  <si>
    <t>O CANCELAMENTO DE J.K ROWLlNG #harrypotter #jkrowling #cancelamento #mbl #direita #explore</t>
  </si>
  <si>
    <t>ESQUERDA SURTOU: BARRACO na CPI do MST!</t>
  </si>
  <si>
    <t>['kim kataguiri', 'direita', 'esquerda', 'política', 'deputado', 'liberalismo', 'mbl', 'federal', 'lei', 'Brasil', 'podcast', 'live', 'movimento brasil livre', 'debate', 'mblive', 'mblivetv', 'cortes de podcast', 'ricardo salles sâmia bomfim', 'sâmia bomfim', 'zucco', 'cpi do mst', 'cpi do mst kim kataguiri', 'cpi do mst ao vivo', 'cpi do mst hoje', 'cpi do mst ao vivo agora', 'cpi do mst melhores momentos']</t>
  </si>
  <si>
    <t>A QUADRILHA da BRIGA na CÂMARA! #Sextou11</t>
  </si>
  <si>
    <t>['kim kataguiri', 'direita', 'esquerda', 'política', 'deputado', 'liberalismo', 'mbl', 'federal', 'lei', 'Brasil', 'podcast', 'live', 'movimento brasil livre', 'debate', 'mblive', 'mblivetv', 'cortes de podcast', 'sâmia bomfim', 'ricardo salles', 'cpi do mst', 'sextou', 'fernando haddad tocando violão', 'abílio brunini', 'zucco', 'wesley safadão', 'corinthians', 'treta', 'memes', 'zuera']</t>
  </si>
  <si>
    <t>A reforma TRIBUTÁRIA vai AUMENTAR IMPOSTOS?</t>
  </si>
  <si>
    <t>['kim kataguiri', 'direita', 'esquerda', 'política', 'deputado', 'liberalismo', 'mbl', 'federal', 'lei', 'Brasil', 'podcast', 'live', 'movimento brasil livre', 'debate', 'mblive', 'mblivetv', 'cortes de podcast', 'reforma tributária', 'reforma tributária 2023', 'reforma tributária 2023 o que muda', 'reforma tributária resumo', 'reforma tributária haddad', 'reforma tributária bernardo appy', 'reforma tributária herança', 'reforma tributária explicada', 'impoostos', 'iva', 'pis', 'cofins', 'iss', 'icms']</t>
  </si>
  <si>
    <t>Meu PROJETO de habilitação SEM AUTOESCOLA ACABOU?</t>
  </si>
  <si>
    <t>['kim kataguiri', 'direita', 'esquerda', 'política', 'deputado', 'liberalismo', 'mbl', 'federal', 'lei', 'Brasil', 'podcast', 'live', 'movimento brasil livre', 'debate', 'mblive', 'mblivetv', 'cortes de podcast', 'carteira digital de trânsito', 'carteira de habilitação', 'carteira de habilitação de graça', 'cnh', 'autoescola']</t>
  </si>
  <si>
    <t>ENTENDA TUDO sobre a reforma TRIBUTÁRIA!</t>
  </si>
  <si>
    <t>['kim kataguiri', 'direita', 'esquerda', 'política', 'deputado', 'liberalismo', 'mbl', 'federal', 'lei', 'Brasil', 'podcast', 'live', 'movimento brasil livre', 'debate', 'mblive', 'mblivetv', 'cortes de podcast']</t>
  </si>
  <si>
    <t>Congresso AUMENTA REGALIAS do judiciário e Kim DESABAFA!</t>
  </si>
  <si>
    <t>['kim kataguiri', 'direita', 'esquerda', 'política', 'deputado', 'liberalismo', 'mbl', 'federal', 'lei', 'Brasil', 'podcast', 'live', 'movimento brasil livre', 'debate', 'mblive', 'mblivetv', 'cortes de podcast', 'congresso', 'aumenta', 'regalias', 'mamata', 'privilégio', 'salário', 'judiciário', 'kim', 'desabafa', 'discurso', 'cãmara']</t>
  </si>
  <si>
    <t>Tarcísio e Bolsonaro: qual o FUTURO da DIREITA?</t>
  </si>
  <si>
    <t>['kim kataguiri', 'direita', 'esquerda', 'política', 'deputado', 'liberalismo', 'mbl', 'Brasil', 'podcast', 'live', 'movimento brasil livre', 'debate', 'mblive', 'mblivetv', 'cortes de podcast', 'tarcísio de freitas', 'bolsonaro', 'ricardo nunes', 'prefeito', 'eleições 2024', 'são paulo', 'prefeitura', 'candidato', 'guilherme boulos', 'psol']</t>
  </si>
  <si>
    <t>A PÉSSIMA ideia de Ricardo Nunes sobre a CRACOLÂNDIA!</t>
  </si>
  <si>
    <t>['kim kataguiri', 'direita', 'esquerda', 'política', 'deputado', 'liberalismo', 'mbl', 'federal', 'lei', 'Brasil', 'podcast', 'live', 'movimento brasil livre', 'debate', 'mblive', 'mblivetv', 'cortes de podcast', 'kim kataguiri prefeito', 'prefeitura', 'são paulo', 'cracolândia', 'centro', 'onde fica a cracolândia']</t>
  </si>
  <si>
    <t>Emenda PIX é orçamento SECRETO?</t>
  </si>
  <si>
    <t>['kim kataguiri', 'direita', 'esquerda', 'política', 'deputado', 'liberalismo', 'mbl', 'federal', 'lei', 'Brasil', 'podcast', 'live', 'movimento brasil livre', 'debate', 'mblive', 'mblivetv', 'cortes de podcast', 'kim recebeu pix', 'emendas pix', 'orçamento secreto', 'reforma tributária', 'impostos', 'reforma tributária 2023', 'reforma tributária o que muda']</t>
  </si>
  <si>
    <t>SAMIA LEVA DURA DE KIM KATAGUIRI  NA CPI DO MST</t>
  </si>
  <si>
    <t>['mbl', 'kimkataguiri', 'kim kataguiri', 'kim prefeito', 'kim presidente', 'podcast', 'mblivetv', 'mbl news', 'live do mbl']</t>
  </si>
  <si>
    <t>PETISTA FOI DEFENDER MINISTRO E LEVOU</t>
  </si>
  <si>
    <t>MAICON KUSTER QUESTIONA KIM!</t>
  </si>
  <si>
    <t>KIM KATAGUIRI FOI DE ARRASTA PRA CIMA</t>
  </si>
  <si>
    <t>FOI DEFENDER O MINISTRO PETISTA E SE DEU MAL</t>
  </si>
  <si>
    <t>PETISTA ACUSA KIM DE SER MENTIROSO</t>
  </si>
  <si>
    <t>PETISTA DISCRIMINOU KIM KATAGUIRI POR SER JAPONÊS?</t>
  </si>
  <si>
    <t>KIM TEM RELACIONAMENTO ESCUSO COM DANILO!</t>
  </si>
  <si>
    <t>BRIGADEIRO COLOU NA FEDERAL DE SC!!!</t>
  </si>
  <si>
    <t>['mbl', 'mblives', 'renan santos', 'renato battista', 'expresso mbl', 'movimento brasil livre', 'lula', 'bolsonaro', 'pt', 'brasil', 'politíca', 'notícias hoje', 'federal', 'universidade federal', 'marcelo brigadeiro', 'ufsc', 'federal de santa catarina', 'ml agredido']</t>
  </si>
  <si>
    <t>BARROSO DIZ QUE ACABOU COM OS BOLSONARISTAS</t>
  </si>
  <si>
    <t>['mbl', 'mblives', 'renan santos', 'renato battista', 'expresso mbl', 'movimento brasil livre', 'lula', 'bolsonaro', 'pt', 'brasil', 'politíca', 'notícias hoje', 'stf', 'ministro do stf', 'bolsonarismo', 'acabamos com o bolsonarismo', 'une']</t>
  </si>
  <si>
    <t>UNE FEZ A DANCINHA DA VASSOURA</t>
  </si>
  <si>
    <t>REACT - CONGRESSO DA UNE</t>
  </si>
  <si>
    <t>['mbl', 'mblives', 'renan santos', 'renato battista', 'expresso mbl', 'movimento brasil livre', 'lula', 'bolsonaro', 'pt', 'brasil', 'politíca', 'notícias hoje', 'congresso une', 'união nacional dos estudantes']</t>
  </si>
  <si>
    <t>FIM DAS ESCOLAS CÍVICO-MILITARES</t>
  </si>
  <si>
    <t>['mbl', 'mblives', 'renan santos', 'renato battista', 'expresso mbl', 'movimento brasil livre', 'lula', 'bolsonaro', 'pt', 'brasil', 'politíca', 'notícias hoje', 'escolas', 'escola militar', 'escola cívica', 'cívico-militares']</t>
  </si>
  <si>
    <t>FIM DAS ESCOLAS CÍVICO-MILITARES</t>
  </si>
  <si>
    <t>['mbl', 'mblives', 'renan santos', 'renato battista', 'expresso mbl', 'movimento brasil livre', 'lula', 'bolsonaro', 'pt', 'brasil', 'politíca', 'notícias hoje', 'escola militar', 'escolas cívico-militares', 'educação', 'ministério da educação']</t>
  </si>
  <si>
    <t>O PRINCIPAL ALIADO DA DIREITA ESTÁ DE VOLTA!</t>
  </si>
  <si>
    <t>['mbl', 'mblives', 'renan santos', 'renato battista', 'expresso mbl', 'movimento brasil livre', 'lula', 'bolsonaro', 'pt', 'brasil', 'politíca', 'notícias hoje', 'jean willys']</t>
  </si>
  <si>
    <t>BETTEGA AP4NH4 EM UNIVERSIDADE FEDERAL</t>
  </si>
  <si>
    <t>['mbl', 'mblives', 'renan santos', 'renato battista', 'expresso mbl', 'movimento brasil livre', 'lula', 'bolsonaro', 'pt', 'brasil', 'politíca', 'notícias hoje', 'mbl agredido', 'ufsc', 'agressão universidade', 'mamaefalei']</t>
  </si>
  <si>
    <t>BARROSO ENTREGOU TUDO!</t>
  </si>
  <si>
    <t>['mbl', 'mblives', 'renan santos', 'renato battista', 'expresso mbl', 'movimento brasil livre', 'lula', 'bolsonaro', 'pt', 'brasil', 'politíca', 'notícias hoje', 'ministro barroso', 'stf', 'supremo tribunal federal', 'bolsonarismo', 'barroso', 'lewandowski', 'stf vergonha', 'derrotamos o bolsonarismo', 'afirma barroso', 'ministro do supremo', 'supremo']</t>
  </si>
  <si>
    <t>SELEÇÃO FEMININA PERDE PARA SUB 15 MASCULINO AUSTRALIANO</t>
  </si>
  <si>
    <t>['mbl', 'mblives', 'renan santos', 'renato battista', 'expresso mbl', 'movimento brasil livre', 'lula', 'bolsonaro', 'pt', 'brasil', 'politíca', 'notícias hoje', 'SELEÇÃO FEMININA', 'copa do mundo feminina', 'austrália', 'queenslandl', 'queensland', 'sub-15', 'sub 15', 'sub 15 queensland', 'amistoso', 'futebol feminino', 'seleção brasileira', 'amistoso pré copa', 'treino seleção', 'jogo treino']</t>
  </si>
  <si>
    <t>MINISTROS DE LULA DEFENDEM DEPUTADO QUE INVADIU IGREJA</t>
  </si>
  <si>
    <t>['mbl', 'mblives', 'renan santos', 'renato battista', 'expresso mbl', 'movimento brasil livre', 'lula', 'bolsonaro', 'pt', 'brasil', 'politíca', 'notícias hoje', 'invade igreja', 'invadiu igreja', 'vereador cassado', 'vereador invade', 'deputado invade', 'cassado', 'cassação', 'invasão igreja']</t>
  </si>
  <si>
    <t>SLEEPING GIANTS TENTOU CANCELAR O CINEMARK</t>
  </si>
  <si>
    <t>['mbl', 'mblives', 'renan santos', 'renato battista', 'expresso mbl', 'movimento brasil livre', 'lula', 'bolsonaro', 'pt', 'brasil', 'politíca', 'notícias hoje', 'cinema', 'barbie', 'sleeping giants', 'slepe giants', 'juan patrick']</t>
  </si>
  <si>
    <t>TRETA NA CPMI DO DIA 8</t>
  </si>
  <si>
    <t>['mbl', 'mblives', 'renan santos', 'renato battista', 'expresso mbl', 'movimento brasil livre', 'lula', 'bolsonaro', 'pt', 'brasil', 'politíca', 'notícias hoje', 'mauro cid', 'erika hilton', 'cpi', 'cpmi', 'senado', 'cid', 'cid bolsonaro', 'golpe', 'golpe militar', 'golpe dia 8', 'dia 8']</t>
  </si>
  <si>
    <t>O MACABRO CASO JOHN/JOAN</t>
  </si>
  <si>
    <t>['mbl', 'mblives', 'renan santos', 'renato battista', 'expresso mbl', 'movimento brasil livre', 'lula', 'bolsonaro', 'pt', 'brasil', 'politíca', 'notícias hoje', 'trans', 'mudança de sexo', 'crimes reais', 'john/joan']</t>
  </si>
  <si>
    <t>SENADOR ACIONOU A INTELIGÊNCIA AMERICANA</t>
  </si>
  <si>
    <t>['mbl', 'mblives', 'renan santos', 'renato battista', 'expresso mbl', 'movimento brasil livre', 'lula', 'bolsonaro', 'pt', 'brasil', 'politíca', 'notícias hoje', 'Senador', 'senado', 'marcos do val', 'do val', 'cia', 'swat', 'alexandre de moraes', 'golpe', 'bolsonaro golpe', 'daniel silveira', 'daniel silveira golpe', 'golpe militar', 'golpe bolsonaro', 'golpe marcos do val']</t>
  </si>
  <si>
    <t>UNIVERSO MISS VIROU DOS HOMENS?!</t>
  </si>
  <si>
    <t>['mbl', 'mblives', 'renan santos', 'renato battista', 'expresso mbl', 'movimento brasil livre', 'lula', 'bolsonaro', 'pt', 'brasil', 'politíca', 'notícias hoje', 'miss universo', 'miss holanda', 'rikkie', 'DONA MISS UNIVERSO', 'TRANS', 'HOMEM TRANS']</t>
  </si>
  <si>
    <t>MINISTROS DO LULA DEFENDEM POLÍTICO 3X CASSADO</t>
  </si>
  <si>
    <t>['mbl', 'mblives', 'renan santos', 'renato battista', 'expresso mbl', 'movimento brasil livre', 'lula', 'bolsonaro', 'pt', 'brasil', 'politíca', 'notícias hoje', 'CASSADO']</t>
  </si>
  <si>
    <t>BAIANO ZOANDO RENATO POR CAUSA DO PALMEIRAS</t>
  </si>
  <si>
    <t>['mbl', 'mblives', 'renan santos', 'renato battista', 'expresso mbl', 'movimento brasil livre', 'lula', 'bolsonaro', 'pt', 'brasil', 'politíca', 'notícias hoje']</t>
  </si>
  <si>
    <t>MINISTRO BARROSO VAI AO CONGRESSO DA UNE</t>
  </si>
  <si>
    <t>['mbl', 'mblives', 'renan santos', 'renato battista', 'expresso mbl', 'movimento brasil livre', 'lula', 'bolsonaro', 'pt', 'brasil', 'politíca', 'notícias hoje', 'MINISTRO BARROSO', 'conune', 'barroso bolsonarismo']</t>
  </si>
  <si>
    <t>FUTEBOL FEMININO ESTÁ BOMBANDO!!!</t>
  </si>
  <si>
    <t>['mbl', 'mblives', 'renan santos', 'renato battista', 'expresso mbl', 'movimento brasil livre', 'lula', 'bolsonaro', 'pt', 'brasil', 'politíca', 'notícias hoje', 'queensland', 'futebol feminino', 'sub-15', 'seleção feminina', 'marta', 'neymar', 'seleção de queensland', 'jogo treino', 'amistoso', 'sub15']</t>
  </si>
  <si>
    <t>PGR FOI PRA CIMA DO ALEXANDRE DE MORAES! | Cortes do @MBLiveTV</t>
  </si>
  <si>
    <t>['mbl', 'movimento brasil livre', 'mblive', 'mblivetv', 'política', 'cortes de podcast', 'podcast', 'flow', 'mbl news', 'mblnews', 'cortes do mblnews', 'cortes do mbl', 'cortes do mblivetv', 'mblive tv', 'mbl live tv']</t>
  </si>
  <si>
    <t>REFUTANDO GALERA DA PAZ E AMOR! | Cortes do  @MBLiveTV ​</t>
  </si>
  <si>
    <t>CARLA ZAMBELLI A MAIS BURRA DE TODOS OS BOLSONARISTAS? | Cortes do  @MBLiveTV​</t>
  </si>
  <si>
    <t>ESTADOS UNIDOS VS BRASIL! | Cortes do  @MBLiveTV ​</t>
  </si>
  <si>
    <t>O QUE ACONTECEU COM O MONARK | Cortes do  @MBLiveTV ​</t>
  </si>
  <si>
    <t>CHOQUEI ATACA DANILO GENTILI! | Cortes do  @MBLiveTV ​</t>
  </si>
  <si>
    <t>REFUTANDO LUNÁTICOS DA DIREITA (Kim Paim, Canal do Negão e Carluxo) | Cortes do  @MBLiveTV ​</t>
  </si>
  <si>
    <t>REACT: GAROTOS DO MBL PINTANDO FACULDADE! | Cortes do  @MBLiveTV</t>
  </si>
  <si>
    <t>MBL JÁ SOFREU, AGORA É SÓ CRESCERMOS  | Cortes do  @MBLiveTV​</t>
  </si>
  <si>
    <t>REACT: LOUCUR4 TR4NS É ABSURDA! | Cortes do  @MBLiveTV</t>
  </si>
  <si>
    <t>SLEPE GIANTS CRIA FAKE NEWS CONTRA RENAN! | Cortes do  @MBLiveTV</t>
  </si>
  <si>
    <t>A ESTRATÉGIA DOS APELIDOS DO KIM PAIM! | Cortes do  @MBLiveTV ​</t>
  </si>
  <si>
    <t>ARTHUR VAZA AUDIO DO KIM! | Cortes do  @MBLiveTV ​</t>
  </si>
  <si>
    <t>GLOBO E SUAS SERIES LACRADORAS | Cortes do  @MBLiveTV ​</t>
  </si>
  <si>
    <t>SÓ TEM BOLSONARISTA MALUCO? | Cortes do  @MBLiveTV</t>
  </si>
  <si>
    <t>BOLSONARO SENDO ABANDONADO! | Cortes do  @MBLiveTV  ​</t>
  </si>
  <si>
    <t>REACT: MBL PINTANDO A FACULDADE!  | Cortes do  @MBLiveTV</t>
  </si>
  <si>
    <t>REACT: REFUTANDO VAGABUNDO AO VIVO! | Cortes do  @MBLiveTV</t>
  </si>
  <si>
    <t>LULA QUIS ACABAR COM ESCOLAS CIVICO-MILITARES | Cortes do  @MBLiveTV ​</t>
  </si>
  <si>
    <t>BETTEGA VAI ENTRAR AO VIVO | MBL NEWS | Renan Santos e Ricardo Almeida</t>
  </si>
  <si>
    <t>['mbl', 'movimento brasil livre', 'kim kataguiri', 'renan santos', 'fernando holiday', 'arthur do val', 'mamãe falei', 'política', 'direita', 'esquerda', 'liberalismo', 'conservadorismo', 'liberal', 'libertário', 'libertarianismo', 'mblive', 'mblivetv', 'cortes de podcast', 'podcast', 'flow', 'mbl news', 'mblnews', 'cortes do mblnews', 'cortes do mbl', 'cortes do mblivetv', 'MBLIVE TV', 'mblive tv', 'mbl live tv', 'mb live tv']</t>
  </si>
  <si>
    <t>ARTHUR DO VAL E BRIGADEIRO VÃO À UFSC | ANÁLISES RENAIS | Renan Santos</t>
  </si>
  <si>
    <t>['mbl', 'movimento brasil livre', 'kim kataguiri', 'renan santos', 'fernando holiday', 'arthur do val', 'mamãe falei', 'política', 'direita', 'esquerda', 'liberalismo', 'conservadorismo', 'liberal', 'libertário', 'libertarianismo', 'mblive', 'mblivetv', 'cortes de podcast', 'podcast', 'flow', 'mbl news', 'mblnews', 'cortes do mblnews', 'cortes do mbl', 'cortes do mblivetv', 'MBLIVE TV', 'mblive tv', 'mbl live tv', 'mb live tv', 'IAN NEVES', 'COMUNISTAS', 'GAIOFATO']</t>
  </si>
  <si>
    <t>ESQUERDISTAS ATACAM O MBL EM UNIVERSIDADE FEDERAL | ANÁLISES RENAIS | Renan Santos</t>
  </si>
  <si>
    <t>Força, Bettega #shorts</t>
  </si>
  <si>
    <t>['mbl', 'movimento brasil livre', 'kim kataguiri', 'renan santos', 'arthur do val', 'mamãe falei', 'política', 'direita', 'mblivetv', 'flow', 'mbl news', 'mblnews', 'cortes do mblnews', 'cortes do mbl']</t>
  </si>
  <si>
    <t>RESPONDENDO ATAQUES COVARDES AO BETTEGA! E Detalhe | Arthur do Val</t>
  </si>
  <si>
    <t>REFUTANDO ATAQUES A ARTHUR E BRIGADEIRO! E Detalhe | Arthur do Val</t>
  </si>
  <si>
    <t>Esquerda toda contra o MBL | MBL News | Ricardo Almeida e Mehero</t>
  </si>
  <si>
    <t>SLEPE GIANTS ATACA NOVAMENTE | ANÁLISES RENAIS | Renan Santos</t>
  </si>
  <si>
    <t>DANILO VENCE NIKOLAS NA JUSTIÇA! E Detalhe | Arthur do Val 12/07</t>
  </si>
  <si>
    <t>Drag Queen detona agenda trans para CRIANÇAS #shorts #direita</t>
  </si>
  <si>
    <t>KASSIO NUNES ABANDONA BOLSONARISTAS | MBL NEWS | Renan Santos</t>
  </si>
  <si>
    <t>URGENTE: PETISTA PRESO A QUALQUER MOMENTO | ANÁLISES RENAIS | Renan Santos</t>
  </si>
  <si>
    <t>KIM PAIM FAZ O L E ATACA KIM KATAGUIRI | ANÁLISES RENAIS | Renan Santos</t>
  </si>
  <si>
    <t>URGENTE: INIMIGOS PÚBLICOS AGREDIDOS E Detalhe | Arthur do Val</t>
  </si>
  <si>
    <t>O PT VAI DESTRUIR A DIREITA | MBL News | Renan Santos e Ricardo Almeida</t>
  </si>
  <si>
    <t>REACT: RESPONDENDO VAGABUNDOS | MBL News | Renan Santos e Renato Battista</t>
  </si>
  <si>
    <t>JEAN WILLYS VAI PRA CIMA DO MBL! E Detalhe | Jota</t>
  </si>
  <si>
    <t>A VERDADE SOBRE UNIVERSIDADES FEDERAIS VEIO A TONA! Expresso MBL | Renato Battista</t>
  </si>
  <si>
    <t>Monark está PIRANDO parte 2 #shorts #monark</t>
  </si>
  <si>
    <t>RICARDO NUNES ESTÁ DESTRUINDO SP! Expresso MBL | Renato Battista</t>
  </si>
  <si>
    <t>Monark está PIRANDO #shorts #monark</t>
  </si>
  <si>
    <t>OPOSIÇÃO VAI PRA CIMA DE BARROSO! Expresso MBL | Jota</t>
  </si>
  <si>
    <t>VAMOS PRA CIMA DO SLEPE GIANTS! Expresso MBL | Renato Battista</t>
  </si>
  <si>
    <t>MBL EXPÕE FACULDADES FEDERAIS! Expresso MBL | Renato Battista 12/07</t>
  </si>
  <si>
    <t>ARTHUR responde MONARK sobre ALLAN DOS SANTOS #shorts #monark #allandossantos</t>
  </si>
  <si>
    <t>INIMIGOS PÚBLICOS AO VIVO! Expresso MBL | Renato Battista</t>
  </si>
  <si>
    <t>Resposta ao Izzy Nobre! #shorts #izzynobre</t>
  </si>
  <si>
    <t>A UNE tem que CONTINUAR! #shorts #direita</t>
  </si>
  <si>
    <t>Tour pela Favela #shorts</t>
  </si>
  <si>
    <t>['mbl', 'movimento brasil livre', 'kim kataguiri', 'renan santos', 'arthur do val', 'mamãe falei', 'política', 'direita', 'mblivetv', 'flow', 'mbl news', 'mblnews', 'cortes do mblnews', 'cortes do mbl', 'favela', 'comunidade', 'rocinha', 'rio de janeiro']</t>
  </si>
  <si>
    <t>Resposta a Cauê Moura #shorts #cauemoura</t>
  </si>
  <si>
    <t>Universidades ainda são ÚTEIS? #shorts</t>
  </si>
  <si>
    <t>['mbl', 'movimento brasil livre', 'kim kataguiri', 'renan santos', 'arthur do val', 'mamãe falei', 'política', 'direita', 'mblivetv', 'flow', 'mbl news', 'mblnews', 'cortes do mblnews', 'cortes do mbl', 'universidades', 'escolas', 'ensino superior', 'lacração']</t>
  </si>
  <si>
    <t>E Detalhe | Arthur do Val</t>
  </si>
  <si>
    <t>Expresso MBL | Renato Battista</t>
  </si>
  <si>
    <t>LULA: "BOLSONARO IMITOU O N4Z1SMO NO SEU GOVERNO!" #shorts #politica #fyp #viral</t>
  </si>
  <si>
    <t>['cristiano beraldo', 'mbl', 'liberalismo', 'jovem pan', 'perfil do beraldo jovem pan', 'beraldo jovem pan', 'beraldo jornal da manhã', 'beraldo pingos nos is', 'beraldo linha de frente', 'beraldo amanda klein', 'beraldo mbl', 'beraldo debate', 'cristiano beraldo lula', 'LULA: BOLSONARO IMITOU O N4Z1SMO NO SEU GOVERNO!', 'LULA', 'BOLSONARO', 'política', 'direita', 'brasil', 'bolsonaro n4z1smo', '4 anos de governo bolsonaro', 'viral', 'shorts']</t>
  </si>
  <si>
    <t>TUDO O QUE VOCÊ PRECISA SABER DO PLANO DE RECUPERAÇÃO DA LIGHT!</t>
  </si>
  <si>
    <t>['cristiano beraldo', 'mbl', 'liberalismo', 'jovem pan', 'perfil do beraldo jovem pan', 'beraldo jovem pan', 'beraldo jornal da manhã', 'beraldo pingos nos is', 'beraldo linha de frente', 'beraldo amanda klein', 'beraldo mbl', 'beraldo debate', 'cristiano beraldo lula', 'TUDO O QUE VOCÊ PRECISA SABER DO PLANO DE RECUPERAÇÃO DA LIGHT!', 'PLANO DE RECUPERAÇÃO', 'PLANO DE RECUPERAÇÃO DA LIGHT', 'LIGHT', 'energia', 'companhia de energia', 'economia', 'investimento', 'primo rico', 'cristiano beraldo jovem pan', 'cristiano beraldo mbl']</t>
  </si>
  <si>
    <t>ACUSAÇÕES FAKE DE 3STUPR0S! #shots</t>
  </si>
  <si>
    <t>['movimento brasil livre', 'mbl', 'amanda vetorazo', 'amanda vettorazzo', 'amanda vetorazzo', 'amanda vettorazo', 'amanda do mbl', 'kim kataguiri', 'renan santos', 'rubinho nunes', 'arthur do val', 'mamãe falei']</t>
  </si>
  <si>
    <t>GUTO ZACARIAS VS KIM KATAGUIRI #direita #explore #tiktok</t>
  </si>
  <si>
    <t>['guto zacarias', 'mbl', 'política', 'guto', 'negro de direita', 'negão capitalista', 'direita', 'zacarias', 'guto zacarias mbl', 'GUTO ZACARIAS VS KIM KATAGUIRI', 'KIM KATAGUIRI', 'DEBATE GUTO ZACARIAS', 'DEBATE KIM KATAGUIRI']</t>
  </si>
  <si>
    <t>70 ANOS DO PT NO PODER #direita #explore #foralula</t>
  </si>
  <si>
    <t>['guto zacarias', 'mbl', 'política', 'guto', 'negro de direita', 'negão capitalista', 'direita', 'zacarias', 'guto zacarias mbl', '70 ANOS DO PT NO PODER', '70 ANOS DO PT', 'PT NO PODER']</t>
  </si>
  <si>
    <t>ESPECIAL DE 1 ANO DO CHANGE MY MIND!</t>
  </si>
  <si>
    <t>['guto zacarias', 'mbl', 'política', 'guto', 'negro de direita', 'negão capitalista', 'direita', 'zacarias', 'guto zacarias mbl']</t>
  </si>
  <si>
    <t>EU SAUDEI A MANDIOCA? #direita #explore #mbl #direitabrasil</t>
  </si>
  <si>
    <t>['guto zacarias', 'mbl', 'política', 'guto', 'negro de direita', 'negão capitalista', 'direita', 'zacarias', 'guto zacarias mbl', 'EU SAUDEI A MANDIOCA', 'EU SAUDEI', 'SAUDEI A MANDIOCA', 'MANDIOCA', 'DILMA', 'DILMA MANDIOCA', 'MANDIOCA DILMA']</t>
  </si>
  <si>
    <t>CODEPUTADA DO PSOL CRITICA AS CPI'S #direita #explore #lula #tiktok</t>
  </si>
  <si>
    <t>['guto zacarias', 'mbl', 'política', 'guto', 'negro de direita', 'negão capitalista', 'direita', 'zacarias', 'guto zacarias mbl', "CODEPUTADA DO PSOL CRITICA AS CPI'S", 'CODEPUTADA DO PSOL', 'PSOL', "PSOL CRITICA AS CPI'S"]</t>
  </si>
  <si>
    <t>Eles votaram no Lula #direita #explore #foralula</t>
  </si>
  <si>
    <t>Lula está fazendo muito pelos LGBT? #direita #explore #lula #lgbt</t>
  </si>
  <si>
    <t>['mbl', 'renato battista', 'renato battista mbl', 'movimento brasil livre', 'mblivre', 'arthur do val', 'mamaefalei', 'Lula está fazendo muito pelos LGBT', 'lula lgbt', 'lgbt', 'Lula está fazendo muito pelos', 'Lula está fazendo muito']</t>
  </si>
  <si>
    <t>Ele votou no Lula #direita #shorts #explore</t>
  </si>
  <si>
    <t>LULA NÃO COMPROU A VACINA #direita #explore #tiktok</t>
  </si>
  <si>
    <t>['mbl', 'renato battista', 'renato battista mbl', 'movimento brasil livre', 'mblivre', 'arthur do val', 'mamaefalei']</t>
  </si>
  <si>
    <t>Mais uma engenharia social da esquerda #direita #explore #tiktok</t>
  </si>
  <si>
    <t>R@C1SMO ESTRUTUAL? #direita #shorts #explore #foralula</t>
  </si>
  <si>
    <t>['mbl', 'renato battista', 'renato battista mbl', 'movimento brasil livre', 'mblivre', 'arthur do val', 'mamaefalei', 'R@C1SMO ESTRUTUAL', 'ESTRUTUAL', 'deputado cassado']</t>
  </si>
  <si>
    <t>🚨Fui atrás dos VALENTÕES da UFSC que bateram no MBL.</t>
  </si>
  <si>
    <t>🚨 INACREDITÁVEL!! Eu e MamãeFalei atrás dos COVARDES da UFSC.</t>
  </si>
  <si>
    <t>☠️CHEGA DE SUSTO!!! Alguém tem que dizer a VERDADE!!!</t>
  </si>
  <si>
    <t>🚨CRIME NA UFSC! MBL toma surra de militantes de esquerda...</t>
  </si>
  <si>
    <t>🛑Crime na UFSC / Igão ataca BOLSONARO / Barroso falando ASNEIRA</t>
  </si>
  <si>
    <t>Zambelli NA CADEIA / Wanderlei Silva e Felipe Franco SAINDO NA MÃO.</t>
  </si>
  <si>
    <t>⚠️ Resenha Casca Grossa</t>
  </si>
  <si>
    <t>O FIM DA MINHA TRETA COM A YASMIN</t>
  </si>
  <si>
    <t>['Wagner', 'Thomazoni', 'Wagner Thomazoni', 'Tragicômico', 'Canal Tragicômico', 'Yasmin', 'Suavemente Comentado']</t>
  </si>
  <si>
    <t>TENTANDO ENTENDER O CASO DO DISCORD</t>
  </si>
  <si>
    <t>['caso do discord', 'king', 'editor do felipe neto']</t>
  </si>
  <si>
    <t>POR QUE O MUNDO ESTÁ TÃO POLARIZADO?</t>
  </si>
  <si>
    <t>['Polarização', 'Esquerda', 'Direita', 'Por que o mundo tá polarizado', 'quem começou a polarização', 'política', 'polarização política', 'republicanos', 'democratas', 'lula', 'bolsonaro', 'pt']</t>
  </si>
  <si>
    <t>REAGINDO OS MEMES DO DISCORD KKKKKKKK 🤣 || Drops #12</t>
  </si>
  <si>
    <t>ZEMA SERÁ O PRÓXIMO BOLSONARU?</t>
  </si>
  <si>
    <t>ALGUÉM PARE O PETER 🤣</t>
  </si>
  <si>
    <t>VAI TER TRAGICAST COM ESQUERDISTA?</t>
  </si>
  <si>
    <t>TEVE LACRAÇÃO NO FILME DO MARIO? 🍄</t>
  </si>
  <si>
    <t>A RUÍNA DO PAÍS EM CINCO LETRINHAS - minha coluna na GAZETA DO POVO</t>
  </si>
  <si>
    <t>['Lacombe', 'Luís Lacombe', 'Luís Ernesto Lacombe', 'Gazeta do Povo', 'Gazeta', 'Política', 'Programa 4 por 4', 'Lula', 'luiz inácio lula da silva', 'democracia', 'ditadura', 'PT', 'governo do PT', 'liberdade de expressão', 'STF', 'Congresso Nacional']</t>
  </si>
  <si>
    <t>A “agressão” a Alexandre de Moraes</t>
  </si>
  <si>
    <t>Barroso confessa o que todo mundo já sabia</t>
  </si>
  <si>
    <t>Caso Alexandre de Moraes em Roma: o outro lado da história</t>
  </si>
  <si>
    <t>Circo? Que nada! CPMI do 8/1 se transformou num esgotão</t>
  </si>
  <si>
    <t>Professores doutrinadores e a polícia do pensamento de Flávio Dino</t>
  </si>
  <si>
    <t>Senado age contra abusos de Alexandre de Moraes no 8/1</t>
  </si>
  <si>
    <t>Direita transgênica endossa a ditadura brasileira</t>
  </si>
  <si>
    <t>Oposição pede impeachment de Barroso por dizer que derrotou bolsonarismo</t>
  </si>
  <si>
    <t>PGR de Lula quer monitorar seguidores de Bolsonaro nas redes sociais</t>
  </si>
  <si>
    <t>Flávio Dino no STF para explicar seus ataques às urnas eletrônicas</t>
  </si>
  <si>
    <t>Gilmar Mendes ataca Deltan e a agressão a Alexandre de Moraes. O que há com os ministros do STF?</t>
  </si>
  <si>
    <t>Provas do 8/1: oposição segue rastros de Flavio Dino e Lula</t>
  </si>
  <si>
    <t>Infiltração de esquerda no festival de Parintins no Amazonas</t>
  </si>
  <si>
    <t>Lula detesta o sucesso dos colégios cívico-militares</t>
  </si>
  <si>
    <t>Guilherme Fiuza quebra o silêncio para criticar "democracia relativa"</t>
  </si>
  <si>
    <t>Lula está "acusando o golpe" -  Deltan Dallagnol | SEM RODEIOS</t>
  </si>
  <si>
    <t>É estranho que parem o país para investigar o caso Moraes - Cristina Graeml | SEM RODEIOS</t>
  </si>
  <si>
    <t>Vou continuar falando e defendendo o que é certo - Marco Antônio Costa | SEM RODEIOS</t>
  </si>
  <si>
    <t>Tudo muda o tempo todo na cabeça da esquerda brasileira - Jorge Serrão | SEM RODEIOS</t>
  </si>
  <si>
    <t>Muitas vezes o TCU opera por interesses políticos - Jorge Serrão | SEM RODEIOS</t>
  </si>
  <si>
    <t>Cúpula da Apex  gasta R$ 1,4 milhão com viagens internacionais em 2023</t>
  </si>
  <si>
    <t>Trabalhe de forma inteligente!</t>
  </si>
  <si>
    <t>O brasileiro descobriu o quanto paga de imposto! 🤡</t>
  </si>
  <si>
    <t>Lula compara Brasil ao NAZISMO!</t>
  </si>
  <si>
    <t>Esse é o problema quando um governo NÃO sabe fazer conta!</t>
  </si>
  <si>
    <t>STF passa pano para a fala GRAVE do Barroso!</t>
  </si>
  <si>
    <t>Fala de Barroso é vergonhosa!</t>
  </si>
  <si>
    <t>STF passa pano para a fala GRAVE do Ministro Barroso!</t>
  </si>
  <si>
    <t>O PT quer que você acredite nas suas teorias furadas!</t>
  </si>
  <si>
    <t>Ministro do STF participa de Live política!</t>
  </si>
  <si>
    <t>Por que só o agro dá certo no Brasil?</t>
  </si>
  <si>
    <t>Bolsonaro deve depor à PF: o que esperar?</t>
  </si>
  <si>
    <t>Querem CENSURAR o humor!</t>
  </si>
  <si>
    <t>Tentaram dar um golpe no melhor prefeito do Brasil? - Senador Girão</t>
  </si>
  <si>
    <t>STF se colocou acima dos outros poderes. - Senador Girão</t>
  </si>
  <si>
    <t>Violência e Impunidade em São Paulo, até quando?</t>
  </si>
  <si>
    <t>Lula quer censurar a internet no Brasil?</t>
  </si>
  <si>
    <t>Conversa Com Cristina Graeml (14/07/2023). Entrevista: Roberto Motta, analista político e escritor</t>
  </si>
  <si>
    <t>['Cristina Graeml', 'Roberto Motta', 'livro jogando para ganhar', 'luis roberto barroso', 'derrotamos o bolsonarismo', 'barroso bolsonarismo']</t>
  </si>
  <si>
    <t>Desdoutrinando (17/07/2023): participação de Tatiane Costa e Prof. Mauro Rosa</t>
  </si>
  <si>
    <t>['Cristina Graeml', 'Tatiane Costa', 'Mauro Rosa', 'desdoutrinando', 'UNESP', 'UERJ', 'doutrinação cultural', 'opera de esquerda', 'orquestra de esquerda', 'jovens de esquerda', 'músicos de esquerda', 'marxismo cultural']</t>
  </si>
  <si>
    <t>Tias do zap e tios do churrasco (12/07/2023): participação de Beatriz Amorese e Décio Rocha</t>
  </si>
  <si>
    <t>['tias do zap', 'tios do churrasco', 'cristina graeml', 'betariz amorese', 'décio rocha', 'patriotismo', 'consciência política', 'ativismo de direita', 'conservadores']</t>
  </si>
  <si>
    <t>Tias do zap e tios do churrasco (19/07/2023): participação de Cássia Leão e Cláudio Souto</t>
  </si>
  <si>
    <t>AO VIVO I CONVERSA COM A @BrunaTorlay</t>
  </si>
  <si>
    <t>" REVIRAVOLTA "</t>
  </si>
  <si>
    <t>SINERGIA BRASIL PORTUGAL - 14/07/2023 - DANIEL BERTORELLI</t>
  </si>
  <si>
    <t>'ACABOU  O TOTALITARISMO?</t>
  </si>
  <si>
    <t>"O VULNERÁVEL E O CÁRCERE"</t>
  </si>
  <si>
    <t>Estado ideológico X Conservadorismo</t>
  </si>
  <si>
    <t>FORA DA CURVA - COMO INICIA AS DITADURAS</t>
  </si>
  <si>
    <t>Ciclone: Mais de 50 municípios atingidos, um morto, milhares sem luz</t>
  </si>
  <si>
    <t>['O Antagonista', 'Política']</t>
  </si>
  <si>
    <t>Papo Antagonista: O tiro de Barroso saiu pela culatra</t>
  </si>
  <si>
    <t>O mau exemplo de Barroso</t>
  </si>
  <si>
    <t>Papo Antagonista: Lula envergonha o Brasil de novo no exterior</t>
  </si>
  <si>
    <t>O ataque de Gilmar Mendes e a reação de Deltan Dallagnol</t>
  </si>
  <si>
    <t>Coronel Naime é encontrado desacordado em prisão no DF</t>
  </si>
  <si>
    <t>5 minutos: As imagens de Moraes e o eterno 8 de janeiro</t>
  </si>
  <si>
    <t>Papo Antagonista: Sacolas de supermercado X malas de dinheiro</t>
  </si>
  <si>
    <t>Papo Antagonista: Lula volta a posar de democrata contra o nazismo</t>
  </si>
  <si>
    <t>O monitoramento dos seguidores de Bolsonaro pela PGR</t>
  </si>
  <si>
    <t>Deltan responde Gilmar: “Prefiro fundar igreja do que clube de proteção aos corruptos”</t>
  </si>
  <si>
    <t>Papo Antagonista: A nova batalha ideológica entre lulistas e bolsonaristas</t>
  </si>
  <si>
    <t>"Barroso perdeu a razão", diz Felipe Moura Brasil #shorts</t>
  </si>
  <si>
    <t>Deve ser bom ter um presidente que critica ditadores</t>
  </si>
  <si>
    <t>Barroso celebra 'derrota' do Bolsonarismo</t>
  </si>
  <si>
    <t>Luís Roberto Barroso tenta consertar fala sobre participar em derrota do bolsonarismo</t>
  </si>
  <si>
    <t>"Lava Jato foi uma infecção oportunista", diz Gilmar Mendes</t>
  </si>
  <si>
    <t>Cartão vermelho para Eduardo Appio, o juiz LUL22</t>
  </si>
  <si>
    <t>Quatro governadores contrariam Lula para manter escolas cívico-militares</t>
  </si>
  <si>
    <t>Operação contra família hostil a Moraes: houve excesso?</t>
  </si>
  <si>
    <t>Lula banaliza o nazismo</t>
  </si>
  <si>
    <t>A ofensiva de Lula contra as escolas cívico-militares</t>
  </si>
  <si>
    <t>Gilmar Mendes sobre Dallagnol: "Já pode fundar uma igreja"</t>
  </si>
  <si>
    <t>Governo Lula une oposição com canetada sobre escolas</t>
  </si>
  <si>
    <t>Bate-boca entre Sâmia Bonfim e Ricardo Salles em CPI do MST</t>
  </si>
  <si>
    <t>Rodrigo Pacheco faz pronunciamento formal após ministro do STF celebrar 'derrota' do bolsonarismo</t>
  </si>
  <si>
    <t>Governo dorme no ponto e CPMI do 8/1 aprova acesso à plano de voo de Lula</t>
  </si>
  <si>
    <t>Michelle Bolsonaro pede para deputada Amália Barros retirar prótese ocular durante evento do PL</t>
  </si>
  <si>
    <t>Morning Call: Lula ativa o populismo 3.0, e governo prevê dívida alta até 2032 pelo menos</t>
  </si>
  <si>
    <t>O pretexto para implodir a Lava Jato</t>
  </si>
  <si>
    <t>Morning Call O Antagonista: A enrolação do Desenrola, quem mais precisa fica para depois</t>
  </si>
  <si>
    <t>A polêmica sobre a participação de mulheres trans no Miss Universo</t>
  </si>
  <si>
    <t>CPMI aciona a justiça por "abuso do direito ao silêncio" de Mauro Cid</t>
  </si>
  <si>
    <t>Morning Call O Antagonista: Vem pro MagaLula - repetindo erros do passado</t>
  </si>
  <si>
    <t>"Tarcísio se tornou um grande líder, aplaudo ele", diz Hauly sobre reforma tributária</t>
  </si>
  <si>
    <t>Lula desenrola o programa de Ciro Gomes</t>
  </si>
  <si>
    <t>Morning Call O Antagonista: Como sempre, governo culpa outros por notícia ruim</t>
  </si>
  <si>
    <t>Bolsonaro nega que nome de Moraes tenha sido citado em reunião com Do Val</t>
  </si>
  <si>
    <t>Morning Call O Antagonista:  Quem está certo na batalha de tinhosos: Lula x Roberto Campos Neto?</t>
  </si>
  <si>
    <t>Tarcísio de Freitas diz a Jair Bolsonaro que não pretende disputar a presidência</t>
  </si>
  <si>
    <t>O silêncio do tenente-coronel, a varanda do pum, o ciclone Barroso e um cruzeiro safadão</t>
  </si>
  <si>
    <t>UNE protesta contra juros altos em frente ao Banco Central</t>
  </si>
  <si>
    <t>“Explora a pobreza dos outros para se eleger”, diz Salles a Sâmia</t>
  </si>
  <si>
    <t>Pacheco fala em "causa de impedimento" após declaração de Barroso contra bolsonarismo</t>
  </si>
  <si>
    <t>Quantas ministras o toma lá dá cá vai derrubar?</t>
  </si>
  <si>
    <t>Petrobras leva calote de R$ 140 milhões em refinaria no Paraná</t>
  </si>
  <si>
    <t>Presidente do Chile cobra líderes de Celac e UE por guerra "contra a Ucrânia"</t>
  </si>
  <si>
    <t>Meio-Dia em Brasília: É o fim das escolas cívico-militares? - 13/07</t>
  </si>
  <si>
    <t>Moro na mira do sistema de novo</t>
  </si>
  <si>
    <t>Lula não descarta Aras para PGR</t>
  </si>
  <si>
    <t>Latitude#34: Macron, um centrista espremido pelos extremos</t>
  </si>
  <si>
    <t>Presidente da SBPC diz que houve "fraude eleitoral" em 2018</t>
  </si>
  <si>
    <t>Meio-Dia em Brasília: O destino da Zona Franca de Manaus</t>
  </si>
  <si>
    <t>Gilmar Mendes ironiza Dallagnol e ataca a Lava Jato: "gente mequetrefe"</t>
  </si>
  <si>
    <t>Meio-Dia em Brasília: O Centrão entra no governo- 14/07</t>
  </si>
  <si>
    <t>Haddad culpa Banco Central por queda na economia: “Preocupados”</t>
  </si>
  <si>
    <t>Enfraquecimento do comércio assusta IBGE: “Incomum”</t>
  </si>
  <si>
    <t>O impacto da reforma tributária na Zona Franca de Manaus #shorts</t>
  </si>
  <si>
    <t>Valdemar pede expulsão de deputado do PL que fez o L</t>
  </si>
  <si>
    <t>Lula diz que Daniela do Waguinho "não deveria ter saído do partido"</t>
  </si>
  <si>
    <t>Morre o músico João Donato, aos 88 anos</t>
  </si>
  <si>
    <t>Haddad promete calibrar Imposto Único mais alto do mundo</t>
  </si>
  <si>
    <t>5 minutos - Gestão do PT avança contra bandeira bolsonarista: escolas cívico-militares</t>
  </si>
  <si>
    <t>Alexandre de Moraes é hostilizado por brasileiros em Roma</t>
  </si>
  <si>
    <t>5 minutos: Haddad quer o Nubank no Desenrola</t>
  </si>
  <si>
    <t>Meio-Dia em Brasília: O namoro do PP com o governo</t>
  </si>
  <si>
    <t>5 minutos: O que esperar (ou não) de Lula na UE-Celac?</t>
  </si>
  <si>
    <t>Oposição pedirá impeachment de Barroso após falas polêmicas em evento da UNE</t>
  </si>
  <si>
    <t>O legado de Milan Kundera, autor de “A insustentável leveza do ser”</t>
  </si>
  <si>
    <t>Abaixo-assinado para cassar Campos Neto tem 34 mil assinaturas</t>
  </si>
  <si>
    <t>Meio-Dia em Brasília: O Novo envelheceu mal?</t>
  </si>
  <si>
    <t>Dono do Habib's faz o L</t>
  </si>
  <si>
    <t>Governo Lula acaba com programa de escolas cívico-militares criado por Bolsonaro</t>
  </si>
  <si>
    <t>Após fala polêmica, Pinheiro Pedro é demitido por prefeito de São Paulo</t>
  </si>
  <si>
    <t>Lula propõe utilizar  propriedades ociosas para moradia social</t>
  </si>
  <si>
    <t>Reforma ministerial incomoda partidos aliados de Lula e até petistas</t>
  </si>
  <si>
    <t>Papo Cultural 4 - Oppenheimer e Barbie</t>
  </si>
  <si>
    <t>Desenrola: contas de luz, telefone e com varejistas serão renegociadas em nova etapa</t>
  </si>
  <si>
    <t>Conar abre representação contra propaganda da Volkswagen com Elis Regina</t>
  </si>
  <si>
    <t>Lula critica taxa de juros e ataca Campos Neto: "Ele não é dono do Brasil"</t>
  </si>
  <si>
    <t>Reforma tributária: Alckmin defende isenção para investimentos e exportações</t>
  </si>
  <si>
    <t>Bolsonaro presta depoimento nesta quarta à PF sobre trama golpista de Marcos do Val</t>
  </si>
  <si>
    <t>Crusoé: Violência, morte e censura no futebol</t>
  </si>
  <si>
    <t>Governo muda expediente por jogos do Brasil na Copa do Mundo feminina</t>
  </si>
  <si>
    <t>O barateamento de eletrodomésticos não sai da cabeça de Lula</t>
  </si>
  <si>
    <t>O contrapasso entre Haddad, Tebet e o Orçamento de 2024</t>
  </si>
  <si>
    <t>5 minutos: A fome do centrão</t>
  </si>
  <si>
    <t>Governo lança programa de renegociação de dívidas</t>
  </si>
  <si>
    <t>Rússia anuncia suspensão do acordo de grãos com Ucrânia</t>
  </si>
  <si>
    <t>José Sarney é internado após sofrer queda em casa</t>
  </si>
  <si>
    <t>Ministro nega que governo planeje taxar usuários de internet</t>
  </si>
  <si>
    <t>J&amp;F, dos irmãos Joesley e Wesley Batista, faz oferta pela Braskem</t>
  </si>
  <si>
    <t>Lula chama Campos Neto de "teimoso" e "tinhoso" por não baixar juros</t>
  </si>
  <si>
    <t>Lula quer baratear linha branca: "Geladeira não está gelando a cerveja"</t>
  </si>
  <si>
    <t>Lula volta a criticar acordo entre Mercosul e União Europeia</t>
  </si>
  <si>
    <t>Lula diz que deseja fechar acordo "equilibrado" com União Europeia</t>
  </si>
  <si>
    <t>Crusoé: “Suprema Corte dos EUA pode ter aberto porta para reverter casamento LGBT”</t>
  </si>
  <si>
    <t>Morre Jane Birkin, atriz de clássicos do cinema, aos 76 anos</t>
  </si>
  <si>
    <t>O mercado desconfia de Jean Paul Prates</t>
  </si>
  <si>
    <t>Morning Call O Antagonista: O amor venceu, mas está manchado de sangue inocente</t>
  </si>
  <si>
    <t>Desenrola Brasil: Haddad diz que são "etapas" mais pobres na última fase</t>
  </si>
  <si>
    <t>Banco Central faz “boicote” e taxa de juros é “criminosa”, diz ministra da Ciência</t>
  </si>
  <si>
    <t>Twitter perdeu 50% da receita com publicidade, diz Musk</t>
  </si>
  <si>
    <t>Tebet: "Com juros altos, governo vai precisar de um Desenrola por ano"</t>
  </si>
  <si>
    <t>Governo projeta que dívida bruta alcance pico de 76% do PIB em 2024</t>
  </si>
  <si>
    <t>Haddad cita geladeira nova, aluguel e empréstimo ao defender Desenrola</t>
  </si>
  <si>
    <t>Márcio França segue viajando</t>
  </si>
  <si>
    <t>Após Beyoncé, Taylor Swift é a nova cantora a impactar economia dos EUA</t>
  </si>
  <si>
    <t>Em quatro anos, patrimônio de novo ministro do Turismo praticamente triplica</t>
  </si>
  <si>
    <t>Reforma tributária: Lula nega ter feito política do "é dando que se recebe"</t>
  </si>
  <si>
    <t>"Essa reforma tributária que vem da Câmara não passa aqui", diz senador Plínio Valério</t>
  </si>
  <si>
    <t>Vice-líder do PP, José Nelto fala sobre migração para base do governo Lula</t>
  </si>
  <si>
    <t>Reforma tributária: Alckmin defende "pequenos reparos" no Senado</t>
  </si>
  <si>
    <t>Milan Kundera, escritor de 'A insustentável leveza do ser', morre aos 94 anos</t>
  </si>
  <si>
    <t>"Optamos por mudar para sermos competitivos", diz presidente do NOVO sobre uso do fundo partidário</t>
  </si>
  <si>
    <t>Em aceno a empresários, Lula promete investimento em infraestrutura</t>
  </si>
  <si>
    <t>Lula põe os primeiros pés no Banco Central</t>
  </si>
  <si>
    <t>Almoço entre Bolsonaro e Caiado teve reforma tributária como prato principal</t>
  </si>
  <si>
    <t>Haddad vai falar com Lula sobre descontos para linha branca</t>
  </si>
  <si>
    <t>Haddad conquista o mercado</t>
  </si>
  <si>
    <t>A preocupação do mercado com as indicações de Lula ao BC</t>
  </si>
  <si>
    <t>Celso Sabino é nomeado para Ministério do Turismo</t>
  </si>
  <si>
    <t>Ciclone extratropical deixa quase 470 mil pessoas sem energia na região Sul</t>
  </si>
  <si>
    <t>Ministro de Minas e Energia: "Não há evidências de interferência na Petrobras"</t>
  </si>
  <si>
    <t>Com perdão de dívidas e pobres no fim da fila, Desenrola começa nesta segunda</t>
  </si>
  <si>
    <t>Corte de 0,50 p.p. na Selic em agosto sobe no telhado</t>
  </si>
  <si>
    <t>PEC da anistia dos partidos avança na Câmara</t>
  </si>
  <si>
    <t>Alavancado pelo agro, setor de serviços tem melhor maio em dois anos</t>
  </si>
  <si>
    <t>Cai inadimplência de empresas do setor de varejo, diz Serasa Experian</t>
  </si>
  <si>
    <t>Galípolo e Aquino assinam termo de posse no Banco Central nesta quarta</t>
  </si>
  <si>
    <t>Meio-Dia em Brasília - 19/07</t>
  </si>
  <si>
    <t>Encontro Estadual do PL Mulher em João Pessoa-PB</t>
  </si>
  <si>
    <t>['pr', 'partido da republica', '22', 'politica']</t>
  </si>
  <si>
    <t>João Pessoa 02</t>
  </si>
  <si>
    <t>João Pessoa 03</t>
  </si>
  <si>
    <t>Chega Aí PLJ - 1º episódio do 2º Programa</t>
  </si>
  <si>
    <t>Encontro Estadual do PL Mulher João Pessoa - Paraíba</t>
  </si>
  <si>
    <t>João Pessoa 01</t>
  </si>
  <si>
    <t>[PREGÃO AGF -13/07/23] RESPOSTAS E DIVIDENDOS</t>
  </si>
  <si>
    <t>A mentalidade vencedora de Luiz Barsi</t>
  </si>
  <si>
    <t>['agf', 'ações', 'ações garantem', 'acoes garantem', 'luise barsi', 'louise barsi', 'felipe ruiz', 'fabio baroni', 'dividendos', 'dividend yield', 'b3', 'dinheiro na bolsa', 'investimentos', 'investindo na bolsa', 'bolsa de valores', 'pregão', 'pregão agf', 'luis barsi', 'luiz barsi', 'luiz barse', 'bilionario', 'milionario', 'ficando milionario', 'ganhando na bolsa', 'ações para investir', 'ações baratas']</t>
  </si>
  <si>
    <t>BBAS3 - Banco do Brasil está caro?</t>
  </si>
  <si>
    <t>Taesa, TRPL, Engie...O que esperar do Leilão de Transmissão do setor Elétrico?</t>
  </si>
  <si>
    <t>Patrimônio não paga a conta!</t>
  </si>
  <si>
    <t>TRADE dá mais dinheiro do que DIVIDENDOS?</t>
  </si>
  <si>
    <t>Allan dos Santos no Monark ACUSA Alexandre de Moraes ser do P C C!</t>
  </si>
  <si>
    <t>['Arthur do Val', 'Arthur Durval', 'Arthurdoval', 'Arthurdurval', 'mamãefalei', 'mamaefalei', 'Mamãe Falei', 'Mamae Falei', 'MBL', 'Politica', 'Direita', 'Dorval', 'Doval', 'Do Val', 'Durval', 'dor val', 'Arthurmoledoval']</t>
  </si>
  <si>
    <t>Levei um lutador profissional na UFSC!</t>
  </si>
  <si>
    <t>#CrimeNaUFSC Olha o Que Fizeram com Ele!</t>
  </si>
  <si>
    <t>Pegaram o Filho do Xandão!</t>
  </si>
  <si>
    <t>Pediram Minha PRISÃO!</t>
  </si>
  <si>
    <t>['Arthur do Val', 'Arthur Durval', 'Arthurdoval', 'Arthurdurval', 'mamãefalei', 'mamaefalei', 'Mamãe Falei', 'Mamae Falei', 'MBL', 'Politica', 'Direita', 'Dorval', 'Doval', 'Do Val', 'Durval', 'dor val', 'Arthurmoledoval', 'João Guilherme']</t>
  </si>
  <si>
    <t>Allan dos Santos foi no Monark Talks | Vídeo Completo no Canal #shorts</t>
  </si>
  <si>
    <t>Sobrou pro filho do Xandão no aeroporto de Roma | Vídeo completo no Canal #shorts</t>
  </si>
  <si>
    <t>Até quando nós vamos fechar os olhos pra situação do centro de SP? #shorts</t>
  </si>
  <si>
    <t>Vou ser PRESO | Vídeo Completo no Canal #shorts</t>
  </si>
  <si>
    <t>Levei o Brigadeiro lá na UFSC | Vídeo completo no Canal #shorts</t>
  </si>
  <si>
    <t>Preparem-se para a REVOLUÇÃO!</t>
  </si>
  <si>
    <t>O reitor da UFSC se escondeu pra não falar com a gente | Vídeo Completo no Canal #shorts</t>
  </si>
  <si>
    <t>NETO FEZ O L, FOI R0UB@D0 E NÃO AGUENTOU A ZOAÇÃO DO PÚBLICO</t>
  </si>
  <si>
    <t>TR@N$ QUER FICAR GRÁVIDA PARA TIRAR A VIDA DO PRÓPRIO FILHO, ABSURDO.</t>
  </si>
  <si>
    <t>BRANCA DE NEVE NEGRA? ESSE VAI SER O MAIOR FRACASSO DA DISNEY! AGORA ELES QUEBRAM</t>
  </si>
  <si>
    <t>GAROTO DO DISCORD FOI ABORDADO PELA PF DURANTE LIVE E ACHOU QUE ELES FORAM JOGAR VIDEO GAME COM ELE</t>
  </si>
  <si>
    <t>NANDO REIS SURTA DURANTE ENTREVISTA, XINGA O PÚBLICO E PASSA VERGONHA AO VIVO</t>
  </si>
  <si>
    <t>PRIOR FOI CONDENADO MAS AINDA ACHA QUE É INOCENTE</t>
  </si>
  <si>
    <t>ACUSADOS dizem que NÃO HOUVE AGRESSÃO e TESTEMUNHA diz que AGRESSÃO TERIA sido do FILHO de MORAES</t>
  </si>
  <si>
    <t>['ancapsu', 'ancap.su', 'ancap su', 'visão libertária', 'visao libertaria', 'visão', 'visao', 'libertária', 'libertaria', 'ancap', 'anarcocapitalismo', 'leitura ancap', 'leitura', 'libertarianismo']</t>
  </si>
  <si>
    <t>GENERAL POPOV depois de REBAIXADO, pede DEMISSÃO e CAI ATIRANDO contra SHOIGU e GERASIMOV com APOIOS</t>
  </si>
  <si>
    <t>UCRANIANOS ATINGEM PONTE da CRIMÉIA e DESTROEM DOIS SEGMENTOS causando CAOS na RETAGUARDA RUSSA</t>
  </si>
  <si>
    <t>GRANDE DEPÓSITO de ARMAS e MUNIÇÃO RUSSO é ATINGIDO em ANTIGA MINA de CARVÃO em YUVILEYNE, LUHANSK</t>
  </si>
  <si>
    <t>ATAQUE a NOVOOLEKSIIVKA destrói ARMAZÉM usado pela LOGISTICA RUSSA para SUPRIMENTOS em ZAPORIZHZHIA</t>
  </si>
  <si>
    <t>CHINA tem CEMITÉRIOS ENORMES de CARROS ELÉTRICOS de VÁRIAS MARCAS, inclusive da BYD, APODRECENDO</t>
  </si>
  <si>
    <t>FILME "SOUND of FREEDOM" (SOM da LIBERDADE) ultrapassa INDIANA JONES e se torna MAIOR BILHETERIA</t>
  </si>
  <si>
    <t>COMERCIAL da VOLKSWAGEN com ELIS REGINA consegue POLÊMICA sem FALAR de POLÍTICA e pode INDICAR SAÍDA</t>
  </si>
  <si>
    <t>SEMELHANÇA entre MOTINS de PRIGOZHIN e POPOV levanta QUESTÃO: QUEM está POR TRÁS desses MOVIMENTOS?</t>
  </si>
  <si>
    <t>FOTOS de SATÉLITE mostram DESTRUIÇÃO da PONTE da CRIMÉIA e TRAZEM DÚVIDAS: COMO DRONES chegaram ALI?</t>
  </si>
  <si>
    <t>JOÃO BETTEGA do MBL é AGREDIDO por MILITANTES na UFSC em ATO BÁRBARO, mas PIOR é a NOTA da UFSC</t>
  </si>
  <si>
    <t>UCRANIA recebe MUITAS ARMAS e MUITAS PROMESSAS, mas NENHUM COMPROMISSO OFICIAL de ENTRADA na OTAN</t>
  </si>
  <si>
    <t>PIB DESABA -2% em MAIO contrariando PREVISÃO de ESTABILIDADE em -0,1% mostrando DESASTRE DO LULA</t>
  </si>
  <si>
    <t>LULA encerra PROGRAMA de ESCOLAS CÍVICO-MILITARES entregando ponto para GOVERNADORES e BOLSONARO</t>
  </si>
  <si>
    <t>PREFEITO MULTA MORADORES que CONSTRUÍRAM PONTE ao invés de PEDIR para a PREFEITURA CONSTRUIR</t>
  </si>
  <si>
    <t>BARROSO diz que "DERROTAMOS o BOLSONARISMO" para aplacar VAIA da ESQUERDA: MOTIVO para IMPEACHMENT?</t>
  </si>
  <si>
    <t>TWITTER passa a MONETIZAR CRIADORES e uso da PLATAFORMA AUMENTA deixando ESQUERDA CHORANDO</t>
  </si>
  <si>
    <t>EMPREGADO de FÁBRICA de REFRIGERANTE DEMITIDO porque FEZ FESTA do FILHO com REFRI do CONCORRENTE</t>
  </si>
  <si>
    <t>AINDA não TEMOS o VÍDEO do AEROPORTO de ROMA, mas a IMPRENSA gerou um DESENHO que eu já vi ANTES</t>
  </si>
  <si>
    <t>ALEXANDRE de MORAES é AGREDIDO em ROMA dando MUNIÇÃO que a ESQUERDA QUERIA para ABAFAR CASO BARROSO</t>
  </si>
  <si>
    <t>HUGO CARVAJAL será EXTRADITADO para os ESTADOS UNIDOS e VAI FALAR sobre APOIO de HUGO CHAVES a LULA</t>
  </si>
  <si>
    <t>COMÉRCIO tem QUEDA de 1% em MAIO piorando SITUAÇÃO que JÁ NÃO ERA BOA, mas POR QUE está tão RUIM?</t>
  </si>
  <si>
    <t>LULA AMEAÇA TAXAR a INTERNET, mas essa NÃO É A PIOR PARTE: TAXAÇÃO é para BANCAR ÓRGÃO CENSOR</t>
  </si>
  <si>
    <t>BOLSONARO vai ao DENTISTA e JUNTA MULTIDÃO DEPOIS mostrando FORÇA POLÍTICA e apavorando ESQUERDA</t>
  </si>
  <si>
    <t>ATORES e ROTEIRISTAS MILIONÁRIOS fazem GREVE contra INTELIGÊNCIA ARTIFICIAL: O que pode DAR ERRADO?</t>
  </si>
  <si>
    <t>KAMALA HARRIS, vice de BIDEN, FALA em REDUZIR POPULAÇÃO para RESPIRARMOS MELHOR, em ATO FALHO</t>
  </si>
  <si>
    <t>HADDAD fala em SEGUNDA FASE da REFORMA TRIBUTÁRIA visando RENDA e PATRIMÔNIO, mas será que PASSA?</t>
  </si>
  <si>
    <t>JANJA pede para SER CHAMADA de "SENHORA PRESIDENTA" no PALÁCIO do PLANALTO e no PALÁCIO da ALVORADA</t>
  </si>
  <si>
    <t>AMIGO do LULA passa VERGONHA ao FINGIR que INAUGURA GASODUTO na ARGENTINA e OBRA é DESMONTADA DEPOIS</t>
  </si>
  <si>
    <t>MAURO CID vai a CPMI, GOVERNO não CONSEGUE NADA, EXPÕE SEU AUTORITARISMO e PERDE nos REQUERIMENTOS</t>
  </si>
  <si>
    <t>PESQUISADOR de PRIMATAS afirma que "MACHO ALFA" não existe como BOLSONARO e TRUMP acreditam</t>
  </si>
  <si>
    <t>QUEREM MUDAR a PLACA do PADRÃO MERCOSUL para FAZER VOCÊ pagar pela INCOMPETÊNCIA do GOVERNO</t>
  </si>
  <si>
    <t>TRAILER do FILME da BARBIE é CENSURADO para MENORES de 12 ANOS, sendo que o FILME TODO é LIVRE</t>
  </si>
  <si>
    <t>PGR quer LISTA de SEGUIDORES de BOLSONARO nas REDES SOCIAIS e  POSTAGENS SOBRE URNA E MILITARES</t>
  </si>
  <si>
    <t>GILMAR, sentido com APOIO que DELTAN recebeu, alfineta: "JÁ pode CRIAR uma IGREJA" e DELTAN responde</t>
  </si>
  <si>
    <t>COPA do MUNDO de FUTEBOL FEMININO terá PONTO FACULTATIVO no GOVERNO, mas isso NÃO É O PROBLEMA</t>
  </si>
  <si>
    <t>REINO de PINEAL em PORTUGAL quer se DECLARAR TERRA INDÍGENA e sua INDEPENDÊNCIA e AUTONOMIA</t>
  </si>
  <si>
    <t>JEAN WYLLYS estréia na SECRETARIA de COMUNICAÇÃO com TWEET PRECONCEITUOSO contra EDUARDO LEITE</t>
  </si>
  <si>
    <t>BRASIL vira EXEMPLO para DITADURAS LATINA: OPOSITORES INELEGÍVEIS e PROIBIDO CRITICAR ELEIÇÕES</t>
  </si>
  <si>
    <t>LULA resolve ARRUMAR mais um PROGRAMA INÚTIL para ATRAPALHAR AGORA a INDÚSTRIA de ELETRODOMÉSTICOS</t>
  </si>
  <si>
    <t>GRUPO quer CAÇAR os MARAJÁS com SUPERSALÁRIOS do FUNCIONALISMO PÚBLICO, mas isso é IMPOSSÍVEL</t>
  </si>
  <si>
    <t>BRANCA de NEVE não vai TER SETE ANÕES mas ONDE ESTÃO as NOVAS HISTÓRIAS a SEREM CONTADAS? ACABOU?</t>
  </si>
  <si>
    <t>ESTUDO do IPEA PREVÊ IVA de 28%, O MAIOR IVA do MUNDO, mas pode ser PIOR se REFORMA MUDAR no SENADO</t>
  </si>
  <si>
    <t>Movimento ECOCHATO JUST STOP OIL (apenas pare com petróleo) pode ser FINANCIADA pela própria SHELL</t>
  </si>
  <si>
    <t>ECONOMISTA SUGERE que ARGENTINA use o REAL, ao INVÉS de DOLARIZAR a ECONOMIA, mas isso NÃO RESOLVE</t>
  </si>
  <si>
    <t>MP quer que TCU proíba PL de pagar SALÁRIO para BOLSONARO por que ele NÃO ESTÁ MAIS ELEGÍVEL</t>
  </si>
  <si>
    <t>ROSA WEBER compara 8 de JANEIRO com ATAQUE a PEARL HARBOR repetindo TÁTICAS usadas por AMERICANOS</t>
  </si>
  <si>
    <t>MARCO de GARANTIAS, que era CRITICADO ano passado, PASSOU no SENADO e agora JORNALISTAS ELOGIAM</t>
  </si>
  <si>
    <t>JUSTIÇA do TRABALHO pode ACABAR com as FÁBRICAS da SHEIN no RIO GRANDE do NORTE se ACEITAR RECURSO</t>
  </si>
  <si>
    <t>BOLSONARO presta depoimento no CASO da ACUSAÇÃO de TENTATIVA de GOLPE feita por MARCOS DO VAL</t>
  </si>
  <si>
    <t>EX-FUNCIONÁRIA acusa NIANTIC de ser um "CLUBE do BOLINHA" e PRIVILEGIAR HOMENS em seus SALÁRIOS</t>
  </si>
  <si>
    <t>VEREADORA de FLORIANÓPOLIS propõe DIA do BATMAN em 17 de OUTUBRO e ESSE é o MELHOR TIPO de LEI</t>
  </si>
  <si>
    <t>JUSTIÇA ITALIANA inocenta ZELADOR que APALPOU ALUNA em ESCOLA porque "FOI RÁPIDO" só "10 SEGUNDOS"</t>
  </si>
  <si>
    <t>XRP ganha PARCIALMENTE a AÇÃO da SEC, mas isso AINDA NÃO QUER DIZER que GANHOU: FALTA o "REMEDY"</t>
  </si>
  <si>
    <t>HOLANDA IMPLEMENTA FILA só para PESSOAL da TERCEIRA IDADE BATER PAPO no SUPERMERCADO</t>
  </si>
  <si>
    <t>SOM DA LIBERDADE derruba INDIANA JONES e bate RECORDE de BILHETERIA</t>
  </si>
  <si>
    <t>MOTORHOMES viram MORADIA devido aos ALTOS ALUGUÉIS em LOS ANGELES</t>
  </si>
  <si>
    <t>A JUSTIÇA DESCENTRALIZADA dos PIRAHÃS</t>
  </si>
  <si>
    <t>DESTROÇOS do TITANIC vão DESAPARECER em BREVE</t>
  </si>
  <si>
    <t>POR QUE os SUPER-RICOS estão FUGINDO da NORUEGA?</t>
  </si>
  <si>
    <t>O CANCELAMENTO da JOVEM PAN é uma TÁTICA CHAVISTA</t>
  </si>
  <si>
    <t>Filme SISU: COMO se PROTEGER dos INVASORES</t>
  </si>
  <si>
    <t>O SOBREVIVENTE de QUATRO campos de CONCENTRAÇÃO</t>
  </si>
  <si>
    <t>HERANÇA UNIVERSAL de VINTE MIL EUROS para JOVENS de 18 anos</t>
  </si>
  <si>
    <t>QUEM é o CARBONO que a ELITE quer ELIMINAR?</t>
  </si>
  <si>
    <t>TRÊS MOTIVOS lógicos para o ESTADO NÃO funcionar</t>
  </si>
  <si>
    <t>JUÍZES e PROMOTORES RECEBERÃO até R$ 57 mil de AUXÍLIO-CRECHE</t>
  </si>
  <si>
    <t>A CORRIDA pelo BITCOIN DETERMINARÁ o FUTURO da LIBERDADE ECONÔMICA</t>
  </si>
  <si>
    <t>SURTO de SARNA atinge REFUGIADOS AFEGÃOS no AEROPORTO de Guarulhos</t>
  </si>
  <si>
    <t>COMO ACABAR COM A FALÁCIA DO "LUGAR DE FALA" #shorts</t>
  </si>
  <si>
    <t>['ancap', 'anarcocapitalismo', 'libertarianismo', 'libertarios', 'propriedade privada', 'etica libertaria', 'universidade libertária', 'libertaria', 'Lugar de fala', 'CHange my mind', 'Mude minha opinião', 'Aborto', 'COntra aborto', 'Aborto é assassinato']</t>
  </si>
  <si>
    <t>MONARK FAZ CONVITE A ALEXANDRE DE MORAES</t>
  </si>
  <si>
    <t>['ancap', 'anarcocapitalismo', 'libertarianismo', 'libertarios', 'propriedade privada', 'etica libertaria', 'universidade libertária', 'libertaria', 'MOnark', 'Alexandre de Moraes']</t>
  </si>
  <si>
    <t>ENTREVISTA COM YANEZ: ENTENDA A CONFUSÃO DA AGRESSÃO DO MBL E UJL</t>
  </si>
  <si>
    <t>['ancap', 'anarcocapitalismo', 'libertarianismo', 'libertarios', 'propriedade privada', 'etica libertaria', 'universidade libertária', 'libertaria', 'MBL AGRESSÃO', 'agressão mbl', 'ujl une', 'ujl lula', 'comunista agredindo']</t>
  </si>
  <si>
    <t>TÁ, MAS VOCÊS JÁ VIRAM O @assimdisseojoao E O @HistoriaPublicaOficial USANDO LÓGICA?</t>
  </si>
  <si>
    <t>['ancap', 'anarcocapitalismo', 'libertarianismo', 'libertarios', 'propriedade privada', 'etica libertaria', 'universidade libertária', 'libertaria', 'Ian Neves', 'Ian Neves Bornout', 'Ian Neves podcast', 'Refutando Ian Neves', 'Respondendo Ian Neves', 'João Carvalho', 'REspondendo João Carvalho', 'Respondendo Comunista', 'Refutando Comunista']</t>
  </si>
  <si>
    <t>A PIOR MANEIRA DE TENTAR NEGAR QUE "PATRÕES GERAM EMPREGOS"</t>
  </si>
  <si>
    <t>['ancap', 'anarcocapitalismo', 'libertarianismo', 'libertarios', 'propriedade privada', 'etica libertaria', 'universidade libertária', 'libertaria']</t>
  </si>
  <si>
    <t>REAL DIGITAL PODERÁ TER SAQUES CONGELADOS! #shorts</t>
  </si>
  <si>
    <t>['ancap', 'anarcocapitalismo', 'libertarianismo', 'libertarios', 'propriedade privada', 'etica libertaria', 'universidade libertária', 'libertaria', 'Real Digital', 'Bitcoin', 'Saques congelados']</t>
  </si>
  <si>
    <t>PRESS "L" ON THE CHAT #shorts</t>
  </si>
  <si>
    <t>Barroso: Nós derrotamos o Bolsonarismo</t>
  </si>
  <si>
    <t>['barroso', 'bolsonaro', 'libertarianismo', 'liberalismo', 'stf', 'ministro', 'une']</t>
  </si>
  <si>
    <t>Lula está salvando a economia!</t>
  </si>
  <si>
    <t>Imposto na internet e "Agência de Segurança Cibernética"</t>
  </si>
  <si>
    <t>['imposto internet', 'agência de regulação', 'regulação da internet', 'segurança internet', 'flavio dino', 'imposto', 'internet', 'regulação', 'plo 2630', 'fake news', 'censura']</t>
  </si>
  <si>
    <t>Escolas militares: Sim, mas não</t>
  </si>
  <si>
    <t>CBDCs ou Real Digital - O sonho dos ditadores</t>
  </si>
  <si>
    <t>['bitcoin', 'real digital', 'bity', 'criptomoedas', 'cbdc', 'moeda banco central', 'banco central', 'dinheiro digital', 'pix', 'exchange', 'blockchain']</t>
  </si>
  <si>
    <t>Respostas Radicais: Uruguai, Censura e Psicologia</t>
  </si>
  <si>
    <t>FELIPE DURANTE PASSA VERGONHA REAGINDO AO ALTA LINGUAGEM | Alta Linguagem</t>
  </si>
  <si>
    <t>['alta linguagem', 'react', 'china', 'vida na china', 'morar na china', 'viver na china', 'como é viver na china', 'felipe durante', 'brasileiros na China', 'monark', 'monark talks', 'monark talks fans', 'felipe durante china', 'liberdade na china', 'react felipe durante', 'reagindo felipe durante', 'alta linguagem felipe durante', 'alta linguagem react', 'felipe durante vs alta linguagem', 'resposta a felipe durante', 'marcelo andrade', 'react marcelo andrade', 'alta linguagem china', 'marcelo andrade china']</t>
  </si>
  <si>
    <t>QUADRINHOS NA SARJETA CHAMOU COMUNISTAS DE RACISTAS?</t>
  </si>
  <si>
    <t>['Quadrinhos', 'HQ', 'Quadrinhos na Sarjeta', 'QnS', 'Banda desenhada', 'Mangá', 'História em Quadrinhos', 'Comics', 'Quadrinhos Sarjeta', 'Quadrinhos na Sargeta', 'Quadrinhos Sargeta', 'Alexandre Linck', 'Alexandre Sarjeta', 'qnsarjeta', 'Cultura Pop', 'Gibi', 'Graphic Novel', 'Anime', 'Game', 'Load', 'cultura pop', 'vídeo resposta', 'crítica', 'comunismo', 'marxismo', 'união', 'liga nerdola', 'lacração', 'antilacração', 'resposta qns', 'resposta quadrinhos na sarjeta']</t>
  </si>
  <si>
    <t>GORDÃO REFUTAÇÕES REAGINDO A COMUNISTAS NA NET | Alta Linguagem</t>
  </si>
  <si>
    <t>GORDÃO REFUTAÇÕES E GORDÃO MITADA REAGINDO A COMUNISTAS NA NET | Alta Linguagem</t>
  </si>
  <si>
    <t>A MODINHA DE F3TICH3 EM C0C0 #animação #turmadamonica</t>
  </si>
  <si>
    <t>['Turmadamonica', 'Turma da Monica', 'Ator coco']</t>
  </si>
  <si>
    <t>FTX VAI LIBERAR OS SAQUES? ENTENDA! | CoinEx Weekly</t>
  </si>
  <si>
    <t>['CoinEx', 'Notícias', 'Notícias de criptomoedas', 'Bitcoin', 'Preço do Bitcoin', 'O que aconteceu Bitcoin', 'Comprar Bitcoin', 'Vender Bitcoin', 'Ethereum', 'Criptomoedas', 'Tether', 'USDT', 'mercado de criptomoedas', 'stablecoins', 'USDC', 'TRON', 'liquidez', 'estabilidade', 'Cardano', 'ADA', 'DeFi', 'escalabilidade', 'Hydra', 'upgrade', 'SEC', 'processo', 'delisting', 'mercado de touros', 'Jarvis Labs', 'Nakamoto', 'Santiment', 'CoinGlass', 'FTX', 'falência', 'portal de reclamações', 'Kroll Restructuring Administration', 'recuperação de fundos', 'saldo da conta']</t>
  </si>
  <si>
    <t>PEGANDO FOGO! GRAYSCALE VS SEC! | CoinEx Weekly</t>
  </si>
  <si>
    <t>['CoinEx', 'Notícias', 'Notícias de criptomoedas', 'Bitcoin', 'Preço do Bitcoin', 'O que aconteceu Bitcoin', 'Comprar Bitcoin', 'Vender Bitcoin', 'Ethereum', 'Criptomoedas', 'Grayscale', 'SEC', 'ETF Bitcoin', 'arbitrariedade', 'mercado financeiro', 'Arkham', 'inteligência on-chain', 'Binance', 'venda de tokens', 'investimento em blockchain', 'dados de carteiras', 'criptomoeda', 'estratégia de média de custo do dólar', 'Ponzi', 'economia macro', 'inflação monetária', 'incerteza do mercado', 'BTC', 'preço do Bitcoin', 'alta do Bitcoin']</t>
  </si>
  <si>
    <t>Vamos fazer o TELHADO da OFICINA!</t>
  </si>
  <si>
    <t>Receita de pão de caçador TURBINADA!</t>
  </si>
  <si>
    <t>Respondendo Suas Perguntas - PODCAST</t>
  </si>
  <si>
    <t>['sobrevivencialismo', 'sobreviver', 'Julio Lobo', 'Anderson Machado', 'Portal de vídeos', 'Portal SV', '2022', 'crise em 2022', 'rancho', 'Rancho SV', 'Terra', 'Praia do Cassino']</t>
  </si>
  <si>
    <t>Perguntas e Respostas aos inscritos!</t>
  </si>
  <si>
    <t>Previsão de CICLONE! E agora, O QUE FAZER?</t>
  </si>
  <si>
    <t>['ciclone extratropical', 'ciclone em santa catarina', 'como se preparar para um ciclone', 'como se preparar para ventos fortes', 'mulheres sobrevivencialistas', 'sobrevivencialismo']</t>
  </si>
  <si>
    <t>Como está falando bobagens esse sujeito…</t>
  </si>
  <si>
    <t>Miss Holanda é um mano de cueca</t>
  </si>
  <si>
    <t>Quem afundou o Titanic e por qual motivo</t>
  </si>
  <si>
    <t>A paciência de Deus com o Brasil está acabando</t>
  </si>
  <si>
    <t>Lula e sua corja de petralhas vão abolir escolas cívico-militares</t>
  </si>
  <si>
    <t>Vídeo pago: as maiores mentiras que a escola te contou - pt 1: “o islã era superior à cristandade”</t>
  </si>
  <si>
    <t>O ataque da petralhada contra a herança é um ataque contra a mobilidade social</t>
  </si>
  <si>
    <t>Agradecimento e respostas aos doadores de PIX</t>
  </si>
  <si>
    <t>Mao Tse Tung: a ideologia e a revolução assassina</t>
  </si>
  <si>
    <t>Ucrânia sem prazo para entrar na OTAN, a questão chinesa e grupo Wagner de volta a guerra?</t>
  </si>
  <si>
    <t>['Voz Armada', 'Barbara Martinelli', 'Geopolítica', 'Militarismo', 'Guerra na Ucrânia', 'guerra na ucrania últimas notícias', 'guerra na russia', 'OTAN', 'Ucrânia e OTAN', 'Ucrânia e Rússia', 'rússia vs ukraine', 'rússia e ucrânia agora ao vivo', 'rússia ukraine', 'reunião vilnius', 'China', 'grupo wagner se revela', 'grupo wagner mercenarios rusos', 'Grupo Wagner', 'Wagner Group']</t>
  </si>
  <si>
    <t>China e a nova ordem mundial de Xi Jinping</t>
  </si>
  <si>
    <t>['Voz Armada', 'Barbara Martinelli', 'Geopolítica', 'Militarismo', 'China', 'xi jinping speech', 'Xi Jinping', 'Nova ordem Mundial', 'New World Order', 'Relações Internacionais', 'ordem internacional', 'confúcio filósofo chinês', 'Sinocêntrico']</t>
  </si>
  <si>
    <t>PODPAH CANCELADO</t>
  </si>
  <si>
    <t>['midia ancap', 'bh', 'bh master', 'midia bh']</t>
  </si>
  <si>
    <t>Mostraram o lixo que a esquerda deixou a UFSC e CASO BETTEGA</t>
  </si>
  <si>
    <t>PEITARAM A COMUNADA NA UNIVERSIDADE 2 (URFGS)</t>
  </si>
  <si>
    <t>Eles tiraram a "ideologia de esquerda" e deu muita treta (UFRGS) | @FaustinoRN</t>
  </si>
  <si>
    <t>CAUE MOURA ISSO FOI DESUMANO</t>
  </si>
  <si>
    <t>A MÁSCARA DO PODPAH CAIU...</t>
  </si>
  <si>
    <t>MONARK SOBRE PODPAH NO CONVERSA COM BIAL</t>
  </si>
  <si>
    <t>MONARK COMENTA COBRANÇA DE PACHECO X BARROSO</t>
  </si>
  <si>
    <t>É IMPOSSÍVEL O HOMEM TER IDO À LUA EM 1969</t>
  </si>
  <si>
    <t>A MÁSCARA DO PODPAH CAIU, RESGATARAM TWEETS DO IGÃO #shorts</t>
  </si>
  <si>
    <t>O ACIDENTE AÉREO QUE M4TOU EDUARDO CAMPOS</t>
  </si>
  <si>
    <t>O MONARK NÃO QUER VINGANÇA, MAS...</t>
  </si>
  <si>
    <t>A EUROPA VAI SE TORNAR UM CONTINENTE MUÇULMANO?</t>
  </si>
  <si>
    <t>É ASSUSTADOR; TODAS PROFECIAS BÍBLICAS VEM SE CUMPRINDO!</t>
  </si>
  <si>
    <t>ELON MUSK É SÓ UM MENTIROSO... #shorts</t>
  </si>
  <si>
    <t>MODELO TRANS VENCE O MISS HOLANDA 2023</t>
  </si>
  <si>
    <t>NO FUTURO AS GUERRAS SERÃO POR ÁGUA?</t>
  </si>
  <si>
    <t>ELON MUSK É UM MENTIROSO | MONARK E RUBEM DISCUTEM</t>
  </si>
  <si>
    <t>A FOME DE CUBA É UMA GRANDE FARSA?</t>
  </si>
  <si>
    <t>A TRETA DE PUTIN X PRIGOZHIN FOI ARMAÇÃO?</t>
  </si>
  <si>
    <t>AGORA ALEXANDRE DE MORAES PODE SER IMPEACHMADO? #shorts</t>
  </si>
  <si>
    <t>PRISÃO DO MONARK ESTÁ SE APROXIMANDO?</t>
  </si>
  <si>
    <t>POR QUE MESMO INELEGÍVEL NÃO ESQUECEM O BOLSONARO?</t>
  </si>
  <si>
    <t>RUBEM GONZALES CHEGOU JÁ DIRETO AO PONTO</t>
  </si>
  <si>
    <t>O real interesse do mundo na Amazônia é nossa água #shorts</t>
  </si>
  <si>
    <t>Não há diferença entre Lula e Bolsonaro #shorts</t>
  </si>
  <si>
    <t>Por que a Rússia não quis tomar Kiev? #shorts</t>
  </si>
  <si>
    <t>A MEGAPRISÃO DE EL SALVADOR FUNCIONARIA NO BRASIL?</t>
  </si>
  <si>
    <t>QUAL A REAL DIFERENÇA DE LULA X BOLSONARO?</t>
  </si>
  <si>
    <t>MONARK E RUBEM DISCUTEM INTELIGÊNCIA ARTIFICIAL</t>
  </si>
  <si>
    <t>MONARK COMENTA PODPAH NO CONVERSA COM BIAL #shorts</t>
  </si>
  <si>
    <t>A SUSPEITA MORTE DE TANCREDO NEVES (RUBEM GONZALES)</t>
  </si>
  <si>
    <t>PRISÃO DO MONARK ESTÁ SE APROXIMANDO? #shorts</t>
  </si>
  <si>
    <t>É IMPOSSÍVEL O HOMEM TER IDO À LUA EM 1969 #shorts</t>
  </si>
  <si>
    <t>QUAL É A REAL INTENÇÃO DA RÚSSIA NESSA GUERRA?</t>
  </si>
  <si>
    <t>MONARK CAIU NA ARMADILHA DA DEMOCRACIA</t>
  </si>
  <si>
    <t>ATÉ ONDE O CRESCIMENTO POPULACIONAL É BOM PRA ECONOMIA?</t>
  </si>
  <si>
    <t>O QUE PASSA NA CABEÇA DO ALEXANDRE DE MORAES?</t>
  </si>
  <si>
    <t>MONARK E LUCAS DISCUTEM PAPEL DO ESTADO NO COMBATE À POBREZA</t>
  </si>
  <si>
    <t>POR QUE MONARK VEM SOFRENDO TANTA INJUSTIÇA?</t>
  </si>
  <si>
    <t>POR QUE MESMO INELEGÍVEL NÃO ESQUECEM O BOLSONARO? #shorts</t>
  </si>
  <si>
    <t>TODOS ESTADOS ESTÃO SOFRENDO COM O PODER JUDICIÁRIO</t>
  </si>
  <si>
    <t>O MAIOR DESASTRE AMBIENTAL DA HISTÓRIA DO BRASIL (+PRIVATIZAÇÃO DA VALE)</t>
  </si>
  <si>
    <t>O PERIGO DE ENTRAR NA FAVELA COM FAROL ALTO</t>
  </si>
  <si>
    <t>COMO OS POBRES ENXERGAM O GOVERNO BOLSONARO?</t>
  </si>
  <si>
    <t>MONARK E ROBERTO MANGABEIRA DISCUTEM PODER JUDICIÁRIO</t>
  </si>
  <si>
    <t>O URGENTE PROJETO DE PRESERVAÇÃO DA AMAZÔNIA</t>
  </si>
  <si>
    <t>O que esperar dos 3 anos restantes de Governo Lula? #shorts</t>
  </si>
  <si>
    <t>COMO FOI CONDUZIR O DESENVOLVIMENTO DA AMAZÔNIA? (ROBERTO MANGABEIRA UNGER)</t>
  </si>
  <si>
    <t>COMO INICIAR UM MOVIMENTO NACIONALISTA NO BRASIL?</t>
  </si>
  <si>
    <t>MONARK E ROBERTO MANGABEIRA DISCUTEM PODER JUDICIÁRIO #shorts</t>
  </si>
  <si>
    <t>COMO OS POBRES ENXERGAM O GOVERNO BOLSONARO? #shorts</t>
  </si>
  <si>
    <t>Poucos sabem, mas já há pessoas ocupando a Amazônia... #shorts</t>
  </si>
  <si>
    <t>ALLAN DOS SANTOS - Monark Talks 190</t>
  </si>
  <si>
    <t>RUBEM GONZALEZ (Analista Geopolítico) - Monark Talks 192</t>
  </si>
  <si>
    <t>LUCAS POLESE (Deputado Estadual) - Monark Talks 191</t>
  </si>
  <si>
    <t>ROBERTO MANGABEIRA UNGER (Professor Harvard) - Monark Talks 193</t>
  </si>
  <si>
    <t>COMENTANDO NOTÍCIAS - Monark News 51</t>
  </si>
  <si>
    <t>ALTA LINGUAGEM + MARCELO ANDRADE - Monark Talks 186</t>
  </si>
  <si>
    <t>COMENTANDO NOTÍCIAS - Monark News 50</t>
  </si>
  <si>
    <t>JOSIAS TEÓFILO (Cineasta) - Monark Talks 189</t>
  </si>
  <si>
    <t>FELIPE HIME - Monark Talks 187</t>
  </si>
  <si>
    <t>OTONI DE PAULA (Deputado Federal) - Monark Talks 185</t>
  </si>
  <si>
    <t>LUIZ AUGUSTO D'URSO (Crimes Cibernéticos) - Monark Talks 188</t>
  </si>
  <si>
    <t>Um Episódio de B0ST4?? | Notícias de 5ª com @KIMPAIM</t>
  </si>
  <si>
    <t>O Humor Perdeu a Graça?</t>
  </si>
  <si>
    <t>A Geração sem Propósito?</t>
  </si>
  <si>
    <t>O Retrato de uma Geração| CINE 5º - Curtindo a Vida Adoidado (1986)</t>
  </si>
  <si>
    <t>Como a busca desenfreada pelo prazer sexual corrompe o conceito do amor?#teologia #pecado #religião</t>
  </si>
  <si>
    <t>Como a atual situação geopolítica afeta o Brasil e as nossas vidas? Descubra no dia 20.</t>
  </si>
  <si>
    <t>MASSACRE NAS BILHETERIAS! SOUND OF FREEDOM SUPERA INDIANA JONES 5!</t>
  </si>
  <si>
    <t>['sound of freedom', 'sound of freedom trailer', 'sound of freedom supera indiana jones 5', 'som da liberdade', 'indiana jones 5', 'indiana jones 5 trailer', 'linhagem geek', 'disney']</t>
  </si>
  <si>
    <t>QUEDA HISTÓRICA! PIOR PÚBLICO DOS PARQUES DA DISNEY.</t>
  </si>
  <si>
    <t>['disney', 'disneyland', 'disnaylandia', 'disney world', 'parques disney', 'disney vai falir?', 'parques disney vazios', 'linhagem geek']</t>
  </si>
  <si>
    <t>BATEU LEVOU! CEO ANGEL STUDIOS REBATE ATAQUES A SOUND OF FREEDOM</t>
  </si>
  <si>
    <t>RÍDICULO! BARBIE VETADA PELO CONAR!</t>
  </si>
  <si>
    <t>['barbie', 'filme da barbie', 'barbie 2023', 'barbie live action', 'barbie banida', 'filme da barbie banido', 'barbie banida do vietnã', 'linhagem geek', 'barbie trailer', 'filme da barbie trailer']</t>
  </si>
  <si>
    <t>PRECISAVA? ROBERT DOWNEY JR LACRA EM ENTREVISTA</t>
  </si>
  <si>
    <t>['oppenheimer', 'robert downey jr', 'oppenheimer trailer', 'oppenheimer filme', 'linhagem geek', 'robert downey jr entrevista', 'robert downey jr matriarcado']</t>
  </si>
  <si>
    <t>ATROPELOU! MISSÃO IMPOSSÍVEL 7 TEM TUDO PRA BATER BILHÃO!</t>
  </si>
  <si>
    <t>['missão impossível 7 crítica', 'missão impossível 7 é bom?', 'missão impossível 7 vale a pena?', 'missão impossivel 7', 'missão impossivel', 'missão impossível 7 trailer', 'missão impossível 7', 'missão impossível', 'tom cruise', 'linhagem geek', 'missão impossível 7 torrent']</t>
  </si>
  <si>
    <t>É MARA! INDIANA JONES 5 RESSIGNIFICA O HOMEM!</t>
  </si>
  <si>
    <t>['ítica', 'indiana jones 5 é bom?', 'indiana jones 5 vale a pena', 'indiana jones', 'indiana jones 5', 'indiana jones 5 vai flopar', 'indiana jones 5 flop', 'indiana jones 5 é ruim', 'indiana jones 5 flopou', 'indiana jones 5 trailer', 'indiana jones 5 teaser', 'linhagem geek', 'disney', 'harrison ford', 'milton militante']</t>
  </si>
  <si>
    <t>DECADÊNCIA DA PIXAR! DISNEY MERGULHA NO FRACASSO.</t>
  </si>
  <si>
    <t>['pixar', 'decadencia pixar', 'pixar esta ruim', 'filmes pixar', 'disney pixar', 'linhagem geek', 'disney', 'filmes disney pixar']</t>
  </si>
  <si>
    <t>ADRENALINA PURA! MISSÃO IMPOSSÍVEL 7 [CRÍTICA SEM SPOILER]</t>
  </si>
  <si>
    <t>A DESTRUIÇÃO DO HERÓI MASCULINO | CONVIDADOS: HERÓIS E MAIS, GUILHERME FREIRE E WAGNER TRAGICÔMICO</t>
  </si>
  <si>
    <t>A LACRAÇÃO TREME! PAIXÃO DE CRISTO PODE TER MAIS FILMES</t>
  </si>
  <si>
    <t>['Paixão de Cristo', 'Paixão de Cristo 2', 'Paixão de Cristo 2 trailer', 'Produção paixão de Cristo 2', 'Linhagem geek', 'Gospel', 'Mel gibson', 'Paixão de Cristo trailer']</t>
  </si>
  <si>
    <t>PARALISAÇÕES E CONSEQUÊNCIAS! GREVE DOS ATORES E ROTEIRISTAS.</t>
  </si>
  <si>
    <t>['hollywood', 'greve hollywood', 'greve dos atores', 'greve dos roteiristas', 'linhagem geek']</t>
  </si>
  <si>
    <t>PREVISÍVEL! 3ª TEMPORADA DE THE WITCHER FRACASSA!</t>
  </si>
  <si>
    <t>['netflix', 'the witcher 3', 'the witcher 3 temporda', '3 temporada the witcher', 'the witcher serie', 'henry cavill', 'geralt de rivia', 'linhagem geek']</t>
  </si>
  <si>
    <t>VAI ATRAPALHAR? VÁRIOS HERÓIS ESTARÃO EM SUPERMAN LEGACY!</t>
  </si>
  <si>
    <t>['novo superman', 'novo ator superman', 'novo superman oficial', 'novo superman confirmado', 'superman', 'david corenswet', 'david corenswet superman', 'lois lane', 'rachel brosnahan', 'rachel brosnahan superman legacy', 'racel brosnahan lois lane', 'superman legacy', 'superman legacy trailer', 'linhagem geek', 'dcu', 'dc', 'dceu', 'james gunn', 'james gunn superman legacy']</t>
  </si>
  <si>
    <t>HERÓI DESTRUÍDO! DEMOLIDOR SERÁ MODERNINHO</t>
  </si>
  <si>
    <t>['Demolidor', 'Demolidor vai ser +18', 'Demolidor série', 'Demolidor nova série', 'Demolidor disney', 'Marvel', 'Ucm', 'Mcu', 'Linhagem geek']</t>
  </si>
  <si>
    <t>INSUBORDINADO? DIRETOR DESOBEDECE MARVEL!</t>
  </si>
  <si>
    <t>['Invasão secreta ep 03', 'Super skrulls', 'Invasão secreta é bom', 'Invasão secreta quadrinho', 'Invasão secreta serie', 'Invasão secreta torrent', 'Linhagem geek', 'Invasão secreta vale a pena']</t>
  </si>
  <si>
    <t>DISPUTA DE CONTEÚDOS! O SUCESSO DOS DORAMAS.</t>
  </si>
  <si>
    <t>['doramas', 'doramas 2023', 'melhores doramas', 'doramas superam hollywood', 'hollywood', 'cinema coreano', 'coreia do sul', 'coreia', 'séries coreanas', 'linhagem geek', 'netflix', 'doramas netflix']</t>
  </si>
  <si>
    <t>ATENTADO AO PRESIDENTE! INVASÃO SECRETA EP 04</t>
  </si>
  <si>
    <t>['Invasão secreta ep 04', 'Super skrulls', 'Invasão secreta é bom', 'Invasão secreta quadrinho', 'Invasão secreta serie', 'Invasão secreta torrent', 'Linhagem geek', 'Invasão secreta vale a pena', 'thor baleado', 'gravik mata thor']</t>
  </si>
  <si>
    <t>MEDO DO DESASTRE! AQUAMAN 2 VAI FRACASSAR?</t>
  </si>
  <si>
    <t>['aquaman 2', 'aquaman 2 trailer', 'aquaman 2 é ruim', 'aquaman 2 é bom', 'linhagem geek', 'dc', 'dceu', 'dcu', 'james gunn']</t>
  </si>
  <si>
    <t>A PIOR BILHETERIA DA HISTÓRIA DA DISNEY!!!</t>
  </si>
  <si>
    <t>['disney', 'cinema', 'netflix', 'elementos', 'critica', 'corte', 'shorts']</t>
  </si>
  <si>
    <t>TOM CRUISE ESTÁ PREOCUPADO COM LANÇAMENTO DESSE FILME...</t>
  </si>
  <si>
    <t>['filmes', 'series', 'netflix', 'linhagem geek', 'cortes', 'animes', 'elementos', 'missao impossivel', 'tom cruise', 'oppenheimer']</t>
  </si>
  <si>
    <t>TEREMOS UM NOVO KRAVEN NOS CINEMAS?</t>
  </si>
  <si>
    <t>['kraven', 'filme', 'cinema', 'netflix', 'critica', 'shorts', 'cortes']</t>
  </si>
  <si>
    <t>TARANTINO FARPOU RYAN REYNOLDS E DISSE ISSO..</t>
  </si>
  <si>
    <t>AS DEMISSÕES EM MASSA DA DISNEY</t>
  </si>
  <si>
    <t>['pixar', 'disney', 'filmes', 'series', 'netflix', 'linhagem geek', 'cortes', 'animes', 'elementos', 'LIGHTYEAR']</t>
  </si>
  <si>
    <t>OPPENHEIMER VAI SER O FILME DO ANO?</t>
  </si>
  <si>
    <t>['cortes', 'linhagem geek', 'tom cruise', 'top gun', 'missao impossivel', 'oppenheimer', 'cinema', 'critica']</t>
  </si>
  <si>
    <t>A LACRAÇÃO ESCONDIDA DENTRO DO ARANHA VERSO</t>
  </si>
  <si>
    <t>['shorts', 'cortes', 'netflix', 'aranha verso', 'cinema', 'filmes']</t>
  </si>
  <si>
    <t>PREJUDICARAM O MISSÃO IMPOSSÍVEL 7 FAZENDO ISSO?</t>
  </si>
  <si>
    <t>GABRIEL MANDA A REAL SOBRE FILME ELEMENTOS "ISSO PRA MIM FOI RIDÍCULO"</t>
  </si>
  <si>
    <t>['pixar', 'disney', 'filmes', 'series', 'netflix', 'linhagem geek', 'cortes', 'animes', 'elementos']</t>
  </si>
  <si>
    <t>MISSÃO IMPOSSÍVEL 7 VAI BRIGAR FORTE CONTRA ESSE FILME?</t>
  </si>
  <si>
    <t>['cortes', 'linhagem geek', 'missão impossivel', 'tom cruise', 'top gun']</t>
  </si>
  <si>
    <t>ELEMENTOS REALMENTE SUPEROU AS EXPECTATIVAS?</t>
  </si>
  <si>
    <t>CRÍTICA: "ELEMENTOS" E A DISNEY NÃO LACRARAM NESSE FILME?</t>
  </si>
  <si>
    <t>ELEMENTOS TEM UM ESTILO DE ANIMAÇÃO COMPLEXO DEMAIS?</t>
  </si>
  <si>
    <t>Curumins - Volume # 1 - Artilheiro</t>
  </si>
  <si>
    <t>Curumins - Volume # 1 - Carcará de Aço</t>
  </si>
  <si>
    <t>Quer ler?? Comenta EU QUERO!! 😉</t>
  </si>
  <si>
    <t>Curumins - Volume # 1 - Tainha</t>
  </si>
  <si>
    <t>FOTOS VAZADAS DO FILME DA BRANCA DE NEVE ERAM VERDADEIRAS</t>
  </si>
  <si>
    <t>['lacracao', 'cinema', 'hq', 'games', 'comics', 'quadrinhos', 'filmes', 'jogos', 'rpg']</t>
  </si>
  <si>
    <t>JORNALISTAS NÃO SABEM COMO IMPEDIR O SUCESSO DE SOUND OF FREEDOM</t>
  </si>
  <si>
    <t>NERDOLA RECLAMA -SOUND OF FREEDOM, SHE HULK, INDIANA JONES</t>
  </si>
  <si>
    <t>NERDOLA RECLAMA - BARBIE, DISNEY, GREVE DOS ROTEIRISTAS, SOUND OF FREEDOM</t>
  </si>
  <si>
    <t>BRUNA MARQUEZINE ADERE A GREVE DOS ATORES DE HOLLYWOOD E NINGUÉM LIGA</t>
  </si>
  <si>
    <t>NERDOLA RECLAMA - A luta do ano?</t>
  </si>
  <si>
    <t>GREVE DE ATORES E ROTEIRISTAS EM HOLLYWOOD PODE PARALIZAR A INDÚSTRIA. CULPA DA IA?</t>
  </si>
  <si>
    <t>A MIDIA WOKE QUERENDO DERRUBAR JIM CAVIEZEL E SEU FILME SOUND OF FREEDOM</t>
  </si>
  <si>
    <t>['disney', 'china', 'walt disney', 'disney diversidade', 'disney lacração', 'a pequena sereia', 'a pequena sereia china', 'disney a pequena sereia', 'geek', 'pequena', 'sereia', 'humilha', 'lacração', 'live action', 'disney live action', 'magia', 'disney magia', 'woke', 'disney woke', 'disney world', 'disney songs', 'pequena sereia', 'cultura pop', 'nerd', 'mission impossible', 'herois e mais', 'heroisemais686970tonyeelvis', 'filme missão impossible', 'marvel disney', 'disney marvel', 'kevin feige disney marvel']</t>
  </si>
  <si>
    <t>DISNEY DESMENTE FOTOS DE BRANCA DE NEVE E PEDE RETRATAÇÃO</t>
  </si>
  <si>
    <t>['branca de neve', 'a abranca de neve filme', 'fotos branca de neve', 'herois e mais', 'heroisemais686970tonyeelvis', 'geek', 'nerd', 'cultura pop']</t>
  </si>
  <si>
    <t>ATACADO, FILME ''SOUND OF FREEDOM'' SÓ CRESCE MESMO SEM MARKETING</t>
  </si>
  <si>
    <t>['heroisemais686970tonyeelvis', 'Jim Caviezel', 'Tim Balard', 'Angel studios', 'the Chosen', 'Hollywood', 'Cinema', 'Bilheteria', 'Paixão de cristo 2', 'Elon Musk', 'Mel Gibson']</t>
  </si>
  <si>
    <t>AS FOTOS DA BRANCA DE NEVE SÃO DA DISNEY, ESTÁ CONFIRMADO!</t>
  </si>
  <si>
    <t>FILME DA BARBIE FOI ADIADO E PROÍBIDO POR QUE E ONDE ?</t>
  </si>
  <si>
    <t>['geek', 'nerd', 'cultura pop', 'netflix', 'heroisemais686970tonyeelvis', 'nárnia', 'greta gerwing', 'diretora de barbie nárnia', 'asalam', 'c s lewis', 'j r r tolkien', 'barbie filme', 'filme da barbie', 'barbie estreia filme', 'barbie 2023', 'margot robbie']</t>
  </si>
  <si>
    <t>NETFLIX IMPLORA QUE FÃS DE HENRY CAVILL ASSISTAM THE WITCHER 3 TEMPORADA</t>
  </si>
  <si>
    <t>['geek', 'nerd', 'cultura pop', 'heroise mais', 'heroisemais686970tonyeelvis', 'the witcher season 3', 'the witcher 3', 'the witcher season 3 trailer', 'netflix', 'netflix series']</t>
  </si>
  <si>
    <t>BESOURO AZUL É MAIS UMA GALHOFA DA DC - TRAILER 2</t>
  </si>
  <si>
    <t>['geek', 'nerd', 'cultura pop', 'besouro azul', 'herois e mais', 'heroisemais686970tonyeelvis']</t>
  </si>
  <si>
    <t>ATOR ANTHONY MACKIE QUER FRODO NEGRO EM SENHOR DOS ANÉIS</t>
  </si>
  <si>
    <t>['heroisemais', 'aneis de poder nielsen', 'audiencia aneis de poder', 'aneis de poder', 'amazon prime', 'amazon video', 'amazon series', 'heroisemais686970tonyeelvis', 'rumores', 'rumores anéis do poder', '2 temporada aneis do poder', 'adar', 'sauron', 'ismael cruz cordova', 'prime video', 'nova temporada', '2023', 'diretor de arte', 'j. d. payne', 'patrick mckay', 'Anthony Mackie', 'Capitão América admirável mundo novo']</t>
  </si>
  <si>
    <t>SE DEADPOOL 3 FRACASSAR, X-MEN JÁ ERA NA MARVEL?</t>
  </si>
  <si>
    <t>['geek', 'nerd', 'cultura pop', 'herois e mais', 'wolverine', 'deadpool', 'x-men', 'heroisemais686970tonyeelvis']</t>
  </si>
  <si>
    <t>TRAILER DE NAPOLEÃO É SENSACIONAL COM JOAQUIM PHOENIX</t>
  </si>
  <si>
    <t>['react', 'Ridley Scott', 'Napoleão', 'Heroisemais', 'heroisemaistonyeelvis686970', 'React Trailer 2023', '2023', 'Tony', 'Elvis', 'Liga Nerdola', 'Joaquim Phoenix']</t>
  </si>
  <si>
    <t>WOLVERINE E DEADPOOL NOVOS VÍDEOS,FOTOS E COMO VAI SER?</t>
  </si>
  <si>
    <t>['geek', 'nerd', 'cultura pop', 'herois e mais', 'wolverine', 'deadpool', 'x-men']</t>
  </si>
  <si>
    <t>MÍDIA TENTA BOICOTAR 'SOUND OF FREEDOM' E SE DÁ MUITO MAL!!</t>
  </si>
  <si>
    <t>['sound of freedom', 'sound of freedom bilheteria', 'som da liberdade', 'jim caviezel', 'jim caviezel sound of freedom', 'jim', 'caviezel', 'jim caviezel filme', 'filme', 'som', 'liberdade', 'som da liberdade filme', 'macho geek', 'macho geek som da liberdade', 'macho', 'geek', 'cinema', 'macho geek jim caviezel', 'bilheteria', 'mídia', 'boicote', 'sound of freedom boicote', 'cound of freedom jim caviezel', 'macho geek sound of freedom', 'hollywood', 'jim caviezel hollywood']</t>
  </si>
  <si>
    <t>BESOURO AZUL: BRUNA MARQUEZINE 1ª BRASILEIRA EM HOLLYWOOD??</t>
  </si>
  <si>
    <t>['bruna marquezine', 'besouro azul', 'bruna marquezine besouro azul', 'bruna', 'marquezine', 'besouro azul dc', 'besouro', 'azul', 'besouro azul dcu', 'twitter', 'bruna marquezine twitter', 'bruna marquezine fake news', 'besouro azul fake news', 'fake news', 'dcu', 'dc', 'brasileira', 'brasileira hollywood', 'hollywood', 'twitter elon musk', 'elon musk', 'macho geek', 'macho geek besouro azul', 'macho', 'geek', 'macho geek bruna marquezine', 'dceu', 'blue beetle', 'xolo mariduena e marquezine', 'greve', 'hollywood greve', 'dc comics', 'primeira', '1ª', 'mulher']</t>
  </si>
  <si>
    <t>FOTOS DA BRANCA DE NEVE POLITICAMENTE CORRETA SÃO REAIS!</t>
  </si>
  <si>
    <t>['branca de neve', 'branca de neve live action', 'branca de neve e os 7 anoes', '7 anões', 'sete anões', 'branca', 'neve', 'filme branca de neve', 'branca de neve disney', 'disney', 'live action', 'politicamente correto', 'fake', 'real', 'branca de neve disney live action', 'disney live action', 'macho geek', 'macho geek disney', 'macho', 'geek', 'branca de neve fotos', 'fotos', 'falsas']</t>
  </si>
  <si>
    <t>LOAD CHAMA NERDOLAS DE N@Z!$T4$ - RECANTO DO GUERREIRO #141</t>
  </si>
  <si>
    <t>DISNEY VAI VENDER CANAIS DE TV PARA SAIR DA CRISE!</t>
  </si>
  <si>
    <t>['disney', 'bilheteria', 'bilheteria disney', 'bilheteria a pequena sereia', 'a pequena sereia', 'lightyear', 'lightyear bilheteria', 'walt disney', 'a pequena sereia flop', 'lightyeat flop', 'disney flop', 'flop', 'disney demissões', 'disney crise', 'macho geek', 'macho geek disney', 'macho', 'geek', 'crise', 'prejuízo', 'filmes', 'filmes disney', 'disney live action', 'disney pixar', 'pixar', 'canais', 'canais de tv', 'canais disney', 'tv', 'bob iger', 'bob iger disney', 'bob', 'iger']</t>
  </si>
  <si>
    <t>SOUND OF FREEDOM É UM FENÔMENO DO CINEMA!</t>
  </si>
  <si>
    <t>BILHETERIA MISSÃO IMPOSSÍVEL 7 E POLÊMICA DA BRANCA DE NEVE - RECANTO DO GUERREIRO #142</t>
  </si>
  <si>
    <t>ADEUS BARANGAVERSO! MISSÃO IMPOSSÍVEL 7 É UM FILMAÇO!!!</t>
  </si>
  <si>
    <t>['missão impossível 7', 'missão impossível', 'missão impossível acerto de contas', 'tom cruise', 'tom cruise missão impossível', 'missão impossível 7 critica', 'missão impossível review', 'missão impossível 3', 'missão impossível 6', 'tom cruise salto moto', 'tom cruise 2023', 'tom cruise pulando de moto', 'tom cruise filmes', 'tom', 'cruise', 'tom cruise aviao', 'tom cruise top gun', 'top gun', 'top gun maverick', 'top', 'gun', 'macho geek missão impossível', 'macho', 'geek']</t>
  </si>
  <si>
    <t>BILHETERIA: MISSÃO IMPOSSÍVEL 7 É A MAIOR ESTREIA DA FRANQUIA!</t>
  </si>
  <si>
    <t>['missão impossível', 'missão impossível 7', 'missão impossível 7 bilheteria', 'bilheteria', 'missão', 'impossível', 'missão impossível acerto de contas', 'acerto de contas', 'tom cruise', 'filme', 'tom', 'cruise', 'tom cruise missão impossível', 'bilheteria missão impossível 7', 'macho geek', 'macho geek missão impossível', 'macho geek tom cruise', 'macho', 'geek', 'franquia', 'cinema', 'estreia', 'missao impossivel 7', 'missao impossivel estreia bilheteria', 'bilheteria missao impossivel']</t>
  </si>
  <si>
    <t>SUPERMAN LACRADOR DE JJ ABRAMS CANCELADO? INSIDER GARANTE QUE SIM!</t>
  </si>
  <si>
    <t>['superman', 'superman reboot', 'henry cavill', 'henry cavill superman', 'jj abrams superman', 'michael b jordan', 'michael b jordan superman', 'michael b jordan pantera negra', 'calvin ellis superman', 'lacração', 'clark kent', 'snyder cut', 'homem de aço', 'reboot', 'jj abrams', 'superman henry cavill', 'superman negro', 'black superman', 'superman michael b jordan', 'nerd militante', 'troca', 'superman da terra 23', 'val zod', 'jj', 'abrams', 'warner', 'warner bros', 'wb']</t>
  </si>
  <si>
    <t>ELENCO DE 'SUPERMAN: LEGACY' SURPREENDE!</t>
  </si>
  <si>
    <t>['superman', 'superman legacy', 'superman james gunn', 'legacy', 'dcu', 'dc comics', 'superman legacy elenco', 'lanterna verde', 'sr incrível', 'mulher-gavião', 'mulher', 'gavião', 'superman legacy cast', 'super homem', 'james gunn', 'james gunn superman', 'james gunn dc', 'james gunn superman legacy', 'james', 'gunn', 'macho geek', 'macho geek superman', 'macho geek james gunn', 'macho', 'geek']</t>
  </si>
  <si>
    <t>DIRETOR DE CASINO ROYALE QUER HENRY CAVILL COMO NOVO 007!</t>
  </si>
  <si>
    <t>['007', 'james bond', 'daniel craig', 'henry cavill', 'henry cavill james bond', 'henry cavill 007', 'henry', 'cavill', '007 cassino royale', 'casino royale', 'macho geek', 'macho geek 007', 'james', 'bond', 'james bond 007', '007 daniel craig', 'macho', 'geek', 'martin campbell', 'martin campbell 007', 'martin', 'campbell']</t>
  </si>
  <si>
    <t>Escorreu um suor hétero aqui dos olhos fml... #shorts</t>
  </si>
  <si>
    <t>Unboxing | MiniCo Magneto (X-Men) - Iron Studios</t>
  </si>
  <si>
    <t>Unboxing | MiniCo Professor Xavier (X-Men) - Iron Studios</t>
  </si>
  <si>
    <t>Microsoft VENCEU o PROCESSO para COMPRAR a Activision Blizzard</t>
  </si>
  <si>
    <t>['Geek', 'Nerd', 'Cultura POP', 'Heróis', 'Microsoft', 'Activision Blizzard', 'Blizzard', 'Processo', 'Notícias', 'Games', 'Jogos', 'Empresa']</t>
  </si>
  <si>
    <t>MICROSOFT E PLAYSTATION FECHAM ACORDO: 10 ANOS DE JOGOS PRA TODO MUNDO</t>
  </si>
  <si>
    <t>S3X0 COM URSO, NINTENDO SWITCH 2, JOGO DO PANTERA NEGRA E MUITO MAIS...</t>
  </si>
  <si>
    <t>O FINAL - SPIDER-MAN - EP. 14</t>
  </si>
  <si>
    <t>Filme da Disney ou Paródia Pornô?!</t>
  </si>
  <si>
    <t>['marvel', 'mcu', 'mulherhulk', 'disneyplus', 'diversidade', 'muie', 'dc', 'warner', 'hbomax', 'casadodragao', 'senhordosaneis', 'sandman', 'netflix', 'neilgaiman', 'gandalf', 'sauron', 'demolidor', 'reidocrime', 'daredevil', 'justiceiro', 'batman', 'avatar', 'adaonegro', 'shazam', 'therock', 'otaku', 'anime', 'manga', 'quadrinhos', 'hq', 'livro', 'nerd', 'geek', 'libertadores', 'casemiro', 'felipeneto', 'twitter', 'videogame', 'games', 'ps5', 'ps4', 'xbox', 'gamepass', 'nintendo', 'switch', 'criticasocial', 'culturageek', 'culturanerd', 'nerdbr', 'geekbr', 'review', 'filmes', 'cinema', 'filme', 'series', 'amazonprimevideo', 'amazon', 'desenho', 'animacao', 'pixar']</t>
  </si>
  <si>
    <t>2° Trailer Besouro Azul</t>
  </si>
  <si>
    <t>Super-Homem Elenco Estranho Com Gente Esquisita</t>
  </si>
  <si>
    <t>Corrigindo Matéria Maldita e Identitária</t>
  </si>
  <si>
    <t>Atriz de Ms. Marvel Escreverá Reebot de HQ da Ms. Marvel</t>
  </si>
  <si>
    <t>Barbenheimer</t>
  </si>
  <si>
    <t>Boteco dos Nerdolas Ep. 56 - Festa Estranha Com Gente Esquisita</t>
  </si>
  <si>
    <t>Riki-Oh: A História de Rick</t>
  </si>
  <si>
    <t>LIVE DO MAFINHA - LULA VAI TAXAR A INTERNET!!!</t>
  </si>
  <si>
    <t>LIVE DO MAFINHA - A ESQUISITA HISTÓRIA DE AGRESSÃO DO XANDÃO</t>
  </si>
  <si>
    <t>LIVE DO MAFINHA - PERDEU MANÉ</t>
  </si>
  <si>
    <t>DECEPÇÃO? SAMURAI X REMAKE EP 1</t>
  </si>
  <si>
    <t>['samurai x', 'samurai x remake', 'samurai x 2023 ep 1', 'rurouni kenshin 2023', 'rurouni kenshin remake', 'irmãos alba', 'rurouni kenshin 2023 ep 1', 'samurai x 2023 comparação', 'samurai x clássico', 'samurai x clássico vs remake']</t>
  </si>
  <si>
    <t>SHIRYU DERROTA FENRIR! ASGARD EP 07</t>
  </si>
  <si>
    <t>['Saint Seiya', 'cdz', 'linhagem geek', 'SAGA DE ASGARD', 'cavaleiros do zodíaco', 'asgard', 'cdz asgard ep 5', 'cavaleiros do zodiaco asgard ep 5', 'irmãos alba', 'cdz irmãos alba', 'FENRIR', 'fenrir cdz', 'shiryu vs fenrir']</t>
  </si>
  <si>
    <t>Novo "FIFA" da EA é tão RUIM que virou PIADA na INTERNET KKKKKKKKK</t>
  </si>
  <si>
    <t>['central', 'xbox one', 'review', 'gameplay', 'analise', 'playstation', 'microsoft', 'sony', 'games', 'central debates', 'central games', 'central jogos', 'central lion', 'central white', 'xbox', 'playstation 4', 'xbox series x', 'ps5', 'playstation 5', 'consoles', 'EA Sports FC 24 gameplay', 'EA Sports FC 24 meme', 'EA Sports FC 24 piada', 'EA Sports', 'EA Sports central', 'EA Sports FC 24 central', 'EA Sports FC 24', 'ea', 'ea games']</t>
  </si>
  <si>
    <t>Novo FIFA da EA tem "Gameplay" VERGONHOSA KKKKKKKKKKK</t>
  </si>
  <si>
    <t>['central', 'xbox one', 'review', 'gameplay', 'analise', 'playstation', 'microsoft', 'sony', 'games', 'central debates', 'central games', 'central jogos', 'central lion', 'central white', 'xbox', 'playstation 4', 'xbox series x', 'ps5', 'playstation 5', 'consoles', 'ea', 'ea games', 'EA Sports FC gameplay', 'novo fifa', 'fifa gameplay', 'fifa 24', 'fifa 2024', 'EA Sports FC 24', 'EA Sports FC fifa', 'EA Sports', 'EA Sports FC central', 'EA Sports FC 24 central', 'fifa central', 'futebol']</t>
  </si>
  <si>
    <t>Atriz VAZOU o REMAKE de Need For Speed Most Wanted</t>
  </si>
  <si>
    <t>['central', 'xbox one', 'review', 'gameplay', 'analise', 'playstation', 'microsoft', 'sony', 'games', 'central debates', 'central games', 'central jogos', 'central lion', 'central white', 'xbox', 'playstation 4', 'xbox series x', 'ps5', 'playstation 5', 'consoles']</t>
  </si>
  <si>
    <t>ACABOU! PlayStation ARREGOU e FECHOU ACORDO com XBOX</t>
  </si>
  <si>
    <t>['central', 'xbox one', 'review', 'gameplay', 'analise', 'playstation', 'microsoft', 'sony', 'games', 'central debates', 'central games', 'central jogos', 'central lion', 'central white', 'xbox', 'playstation 4', 'xbox series x', 'ps5', 'playstation 5', 'consoles', 'activision', 'blizzard', 'Xbox', 'Playstation', 'ftc', 'cma', 'PlayStation ARREGOU e FECHOU ACORDO com XBOX']</t>
  </si>
  <si>
    <t>XBOX VENCEU PROCESSO contra a FTC e compra da Activision foi LIBERADA!</t>
  </si>
  <si>
    <t>XBOX VENCEU OUTRA BRIGA contra a FTC - Apelação NEGADA!</t>
  </si>
  <si>
    <t>EA diz que fazer capa do "FIFA" foi "DESAFIADOR" K K K K K K K K K K</t>
  </si>
  <si>
    <t>EA Games fazendo jogo do PANTERA NEGRA</t>
  </si>
  <si>
    <t>['central', 'xbox one', 'review', 'gameplay', 'analise', 'playstation', 'microsoft', 'sony', 'games', 'central debates', 'central games', 'central jogos', 'central lion', 'central white', 'xbox', 'playstation 4', 'xbox series x', 'ps5', 'playstation 5', 'consoles', 'ea', 'ea games', 'pantera', 'pantera negra', 'pantera negra ea', 'jogo pantera negra', 'vingadores', 'avengers']</t>
  </si>
  <si>
    <t>SOCIALISMO E ANTISSEMITISMO: de Fichte a Marx (Parte 2: antissemitismo alemão)</t>
  </si>
  <si>
    <t>['karl marx', 'marx', 'socialismo', 'fichte', 'antissemitismo', 'marxismo', 'bruno bauer', 'bauer', 'questão judaica', 'hegel', 'judeu', 'judaísmo', 'johann fichte', 'eigen', 'joao eigen', 'sobre a questao judaica', 'socialismo e antissemitismo', 'alemanha', 'nacionalismo alemão', 'kant', 'emancipação', 'emancipação judaísmo', 'karl marx resumo', 'quem foi karl marx']</t>
  </si>
  <si>
    <t>Nome do Canal</t>
  </si>
  <si>
    <t>Inscritos</t>
  </si>
  <si>
    <t>Visualizações Totais</t>
  </si>
  <si>
    <t>Soma Semana</t>
  </si>
  <si>
    <t>Média p/ dia</t>
  </si>
  <si>
    <t>Total Videos</t>
  </si>
  <si>
    <t>Total Likes</t>
  </si>
  <si>
    <t>Total Comentários</t>
  </si>
  <si>
    <t>Porcentagem (%)</t>
  </si>
  <si>
    <t>Média Diária Vídeos</t>
  </si>
  <si>
    <t>Média Views p/ Vídeo</t>
  </si>
  <si>
    <t>Média Likes p/ Vídeo</t>
  </si>
  <si>
    <t>Média Comentários p/ Vídeo</t>
  </si>
  <si>
    <t>Jovem Pan News</t>
  </si>
  <si>
    <t>Folha Política</t>
  </si>
  <si>
    <t>ANCAPSU</t>
  </si>
  <si>
    <t>Os Pingos nos Is</t>
  </si>
  <si>
    <t>Revista Oeste</t>
  </si>
  <si>
    <t>oiluiz TV</t>
  </si>
  <si>
    <t>Nando Moura</t>
  </si>
  <si>
    <t>Nikolas Ferreira</t>
  </si>
  <si>
    <t>Gazeta do Povo</t>
  </si>
  <si>
    <t>Mamaefalei</t>
  </si>
  <si>
    <t>Kim Kataguiri</t>
  </si>
  <si>
    <t>Alexandre Garcia</t>
  </si>
  <si>
    <t>Te atualizei</t>
  </si>
  <si>
    <t>Monark Talks Fans</t>
  </si>
  <si>
    <t>Linhagem Geek</t>
  </si>
  <si>
    <t>KiM PAiM</t>
  </si>
  <si>
    <t>Padre Paulo Ricardo</t>
  </si>
  <si>
    <t>MBLiveTV - Lives do MBL</t>
  </si>
  <si>
    <t>HERÓIS E MAIS</t>
  </si>
  <si>
    <t>Samuel Cout</t>
  </si>
  <si>
    <t>O Antagonista</t>
  </si>
  <si>
    <t>MBL - Movimento Brasil Livre</t>
  </si>
  <si>
    <t>Daniel Lopez</t>
  </si>
  <si>
    <t>Daniel Alvarenga</t>
  </si>
  <si>
    <t>Marcelo Brigadeiro</t>
  </si>
  <si>
    <t>Mundo Polarizado</t>
  </si>
  <si>
    <t>Mauro Fagundes</t>
  </si>
  <si>
    <t>CENTRAL</t>
  </si>
  <si>
    <t>Vlog do Lisboa</t>
  </si>
  <si>
    <t>Midia BH</t>
  </si>
  <si>
    <t>Guto Zacarias</t>
  </si>
  <si>
    <t>Brasil Paralelo</t>
  </si>
  <si>
    <t>Deycon Silva</t>
  </si>
  <si>
    <t>Jovem Pan  - 3 em 1</t>
  </si>
  <si>
    <t>Jair Bolsonaro</t>
  </si>
  <si>
    <t>Alessandro Santana Oficial</t>
  </si>
  <si>
    <t>Programa 4 por 4</t>
  </si>
  <si>
    <t>NOVO 30</t>
  </si>
  <si>
    <t>Luan Amâncio</t>
  </si>
  <si>
    <t xml:space="preserve">VLOG ALBERTO SILVA </t>
  </si>
  <si>
    <t>Plantão Planalto</t>
  </si>
  <si>
    <t>Canal Tragicômico</t>
  </si>
  <si>
    <t>Paula Marisa</t>
  </si>
  <si>
    <t>Mundial Telenoticias</t>
  </si>
  <si>
    <t>Monark Talks REPOST</t>
  </si>
  <si>
    <t>ED RAPOSO</t>
  </si>
  <si>
    <t>Verdade Política</t>
  </si>
  <si>
    <t>Visão Libertária</t>
  </si>
  <si>
    <t>Tiago SampaioAD</t>
  </si>
  <si>
    <t>Sobrevivencialismo</t>
  </si>
  <si>
    <t>Ideias Radicais</t>
  </si>
  <si>
    <t>Macho Geek</t>
  </si>
  <si>
    <t>Luís Ernesto Lacombe</t>
  </si>
  <si>
    <t>Will Rauber</t>
  </si>
  <si>
    <t>ENZUH</t>
  </si>
  <si>
    <t>Cortes do Mamãe Falei</t>
  </si>
  <si>
    <t>Geopolítica e Operação Retomada</t>
  </si>
  <si>
    <t>Canal Patriotas</t>
  </si>
  <si>
    <t>Brasil Agora</t>
  </si>
  <si>
    <t>Renato Taroco</t>
  </si>
  <si>
    <t>Centro Dom Bosco</t>
  </si>
  <si>
    <t>ACONTECEU AGORA - PLANTÃO INFORMA</t>
  </si>
  <si>
    <t>mundoruralbusiness</t>
  </si>
  <si>
    <t>Marcel van Hattem</t>
  </si>
  <si>
    <t>Guilherme Freire</t>
  </si>
  <si>
    <t>Ocidente em Fúria - com Paulo Kogos</t>
  </si>
  <si>
    <t>Zoe Martinez</t>
  </si>
  <si>
    <t>CarneMoidaTV</t>
  </si>
  <si>
    <t>Ações Garantem Futuro</t>
  </si>
  <si>
    <t>TragiCortes</t>
  </si>
  <si>
    <t>Geek Véio</t>
  </si>
  <si>
    <t>Gustavo Gayer Cortes</t>
  </si>
  <si>
    <t>Diário do Atirador</t>
  </si>
  <si>
    <t>Canal Hipocritas</t>
  </si>
  <si>
    <t xml:space="preserve">Marcelo Andrade </t>
  </si>
  <si>
    <t>Cortes do Kim</t>
  </si>
  <si>
    <t>BRADO</t>
  </si>
  <si>
    <t xml:space="preserve">Estúdio 5° Elemento </t>
  </si>
  <si>
    <t>Vida na Roça</t>
  </si>
  <si>
    <t>oknerd</t>
  </si>
  <si>
    <t>Alta Linguagem</t>
  </si>
  <si>
    <t>EM NOME DO BRASIL</t>
  </si>
  <si>
    <t>Irmãos Alba</t>
  </si>
  <si>
    <t>Renato Battista</t>
  </si>
  <si>
    <t>Cesar Mello</t>
  </si>
  <si>
    <t>Partido Liberal</t>
  </si>
  <si>
    <t>Caio Coppolla</t>
  </si>
  <si>
    <t>Roberto Motta</t>
  </si>
  <si>
    <t>Núcleo Dharma</t>
  </si>
  <si>
    <t>Cortes SV</t>
  </si>
  <si>
    <t>PHVox Geopolítica e Formação</t>
  </si>
  <si>
    <t>MARCIO RIBEIRO VLOG</t>
  </si>
  <si>
    <t>Abraham Weintraub</t>
  </si>
  <si>
    <t>Expresso MBL</t>
  </si>
  <si>
    <t>Luiz Philippe de Orleans e Bragança</t>
  </si>
  <si>
    <t>Cleiton Sub Mente</t>
  </si>
  <si>
    <t>Bernardo P Küster</t>
  </si>
  <si>
    <t>Sic et Non - Mateus Tibúrcio</t>
  </si>
  <si>
    <t>Deputado Zucco</t>
  </si>
  <si>
    <t>Marcos Pollon</t>
  </si>
  <si>
    <t>Cláudio Luís Caivano</t>
  </si>
  <si>
    <t>Diretoria da Direita</t>
  </si>
  <si>
    <t>Olá Bocós</t>
  </si>
  <si>
    <t>Gazeta do Povo - Extras</t>
  </si>
  <si>
    <t>Instituto Plinio Corrêa de Oliveira</t>
  </si>
  <si>
    <t>Fabricio Rebelo</t>
  </si>
  <si>
    <t>Linhagem Cortes</t>
  </si>
  <si>
    <t>Felipe d'Avila</t>
  </si>
  <si>
    <t>1822jornal</t>
  </si>
  <si>
    <t>Jornal da Cidade Online</t>
  </si>
  <si>
    <t>Canal do Denian</t>
  </si>
  <si>
    <t>Bruna Torlay</t>
  </si>
  <si>
    <t>Noir Podcast</t>
  </si>
  <si>
    <t>Momento Conservador</t>
  </si>
  <si>
    <t>ParadoxoBR</t>
  </si>
  <si>
    <t>Rodrigo Gurgel</t>
  </si>
  <si>
    <t>Pró Monarquia</t>
  </si>
  <si>
    <t>VOSS BRASIL</t>
  </si>
  <si>
    <t>Mulheres SV</t>
  </si>
  <si>
    <t>Universidade Libertária</t>
  </si>
  <si>
    <t>Nando Moura RPG</t>
  </si>
  <si>
    <t>Renato CAC</t>
  </si>
  <si>
    <t>Michel Notícias</t>
  </si>
  <si>
    <t>Falatório com Cláudio Spritzer</t>
  </si>
  <si>
    <t>Direita News SE</t>
  </si>
  <si>
    <t>Adriana Ventura</t>
  </si>
  <si>
    <t>Olavo de Carvalho</t>
  </si>
  <si>
    <t>PENSA BRASIL</t>
  </si>
  <si>
    <t>Cristina Graeml</t>
  </si>
  <si>
    <t>TVFBRASIL</t>
  </si>
  <si>
    <t>AlexandreLimaBR</t>
  </si>
  <si>
    <t>Voz Armada - Barbara Martinelli</t>
  </si>
  <si>
    <t>O PATRIOTA</t>
  </si>
  <si>
    <t>Instituto Hugo de São Vítor</t>
  </si>
  <si>
    <t xml:space="preserve">Diário de Brasília </t>
  </si>
  <si>
    <t>Cristiano Beraldo</t>
  </si>
  <si>
    <t>Cosmopolítica - João Eigen</t>
  </si>
  <si>
    <t>Heróis e Mais Games</t>
  </si>
  <si>
    <t>Cortes do MBL</t>
  </si>
  <si>
    <t>Max Cardoso</t>
  </si>
  <si>
    <t>DC News</t>
  </si>
  <si>
    <t>Projeto Força BR</t>
  </si>
  <si>
    <t>Beyond The Cave PDC</t>
  </si>
  <si>
    <t>Tribunal da Liberdade</t>
  </si>
  <si>
    <t>Amanda Vettorazzo</t>
  </si>
  <si>
    <t>PlinioCorreadeOliveira Videos</t>
  </si>
  <si>
    <t>Contra os Academicos</t>
  </si>
  <si>
    <t>Revista A Verdade</t>
  </si>
  <si>
    <t>Táfile</t>
  </si>
  <si>
    <t>Formação e Contra-Revolução</t>
  </si>
  <si>
    <t>Daniel Camilo</t>
  </si>
  <si>
    <t>Cunha 01</t>
  </si>
  <si>
    <t>Jorge Chediak</t>
  </si>
  <si>
    <t>Marcos Luiz Garcia</t>
  </si>
  <si>
    <t>DIOGO DA LUZ</t>
  </si>
  <si>
    <t>CoinEx Português</t>
  </si>
  <si>
    <t>Visão Pátria</t>
  </si>
  <si>
    <t>Osservatorio Sinodo Amazzonia</t>
  </si>
  <si>
    <t>Sérgio Victor - Deputado Estadual SP</t>
  </si>
  <si>
    <t>Instituto Conservador-Liberal</t>
  </si>
  <si>
    <t>Vinicius Poit</t>
  </si>
  <si>
    <t>Capitão Jack</t>
  </si>
  <si>
    <t>zzz</t>
  </si>
  <si>
    <t>Pela Legitima Defesa</t>
  </si>
  <si>
    <t>Thyago Almeida</t>
  </si>
  <si>
    <t>Victor Visão Libertária</t>
  </si>
  <si>
    <t>Ancapsu Entrevista</t>
  </si>
  <si>
    <t>ANCAPSU Classic</t>
  </si>
  <si>
    <t>Senso Incomum</t>
  </si>
  <si>
    <t>Daniel Fraga</t>
  </si>
  <si>
    <t>Ricardo Mellão</t>
  </si>
  <si>
    <t>Vai Teia</t>
  </si>
  <si>
    <t>Kodhak</t>
  </si>
  <si>
    <t>O lado B</t>
  </si>
  <si>
    <t>Rogerio Chequer</t>
  </si>
  <si>
    <t>Eduardo Girão</t>
  </si>
  <si>
    <t>Canal do Mafinha</t>
  </si>
  <si>
    <t>Alexis Fonteyne</t>
  </si>
  <si>
    <t>Henrido YT</t>
  </si>
  <si>
    <t>3 Wisdoms</t>
  </si>
  <si>
    <t>TragiCast</t>
  </si>
  <si>
    <t>Thiago Gagliasso</t>
  </si>
  <si>
    <t>Bene Barbosa</t>
  </si>
  <si>
    <t>Wagner Galardao</t>
  </si>
  <si>
    <t>Coronel Aginaldo</t>
  </si>
  <si>
    <t>Conservadorismo Floripa</t>
  </si>
  <si>
    <t>Notícias do Brasil</t>
  </si>
  <si>
    <t>OLHAR CONSERVADOR</t>
  </si>
  <si>
    <t>A OPINIÃO É SUA</t>
  </si>
  <si>
    <t>Fernanda Barth</t>
  </si>
  <si>
    <t>Frente Conservadora de Goiás</t>
  </si>
  <si>
    <t>Gustavo Gayer</t>
  </si>
  <si>
    <t>Bruno Allemand</t>
  </si>
  <si>
    <t>Charges O Sal Conservador</t>
  </si>
  <si>
    <t>Tribuna 5</t>
  </si>
  <si>
    <t>Ricardo Felicio - Oficial</t>
  </si>
  <si>
    <t>Canal Brasil Bolsonarista</t>
  </si>
  <si>
    <t>Cortes de Direita</t>
  </si>
  <si>
    <t>Direita no Brasil Cortes OFICIAL</t>
  </si>
  <si>
    <t>Embaixada da Resistência</t>
  </si>
  <si>
    <t>Daniel Lemos</t>
  </si>
  <si>
    <t>Jouberth Souza</t>
  </si>
  <si>
    <t>Victor Hugo</t>
  </si>
  <si>
    <t>PAPO CONSERVADOR com Gustavo Gayer</t>
  </si>
  <si>
    <t xml:space="preserve">Fred Rodrigues </t>
  </si>
  <si>
    <t>Ana Campagnolo</t>
  </si>
  <si>
    <t>Lobo Conservador</t>
  </si>
  <si>
    <t>Thiago Honorato</t>
  </si>
  <si>
    <t>Daniel Mota</t>
  </si>
  <si>
    <t>Maria Fernanda BR</t>
  </si>
  <si>
    <t xml:space="preserve">Agora Notícias Brasil </t>
  </si>
  <si>
    <t>EnDireita Brasil Org</t>
  </si>
  <si>
    <t>Revista Valete</t>
  </si>
  <si>
    <t>Livroseetcetera</t>
  </si>
  <si>
    <t>Mateus Batista</t>
  </si>
  <si>
    <t>Cortes do Danilo Gentili</t>
  </si>
  <si>
    <t>PORTADIREITA</t>
  </si>
  <si>
    <t>PROJETO PRESIDENTE QUE FAZ</t>
  </si>
  <si>
    <t>BERNARDI TV</t>
  </si>
  <si>
    <t>CAC Assalariado</t>
  </si>
  <si>
    <t>Foco do Brasil</t>
  </si>
  <si>
    <t>Aliados Brasil Oficial</t>
  </si>
  <si>
    <t>Dom Bertrand - Oficial</t>
  </si>
  <si>
    <t>Canal dos Acordados</t>
  </si>
  <si>
    <t>Paes de Lira</t>
  </si>
  <si>
    <t>Voz do Brasil pela Vida</t>
  </si>
  <si>
    <t>Joel Gracioso</t>
  </si>
  <si>
    <t>Educação &amp; Cultura - Φιλοσοφία</t>
  </si>
  <si>
    <t>CANAL BRASIL DO FUTURO</t>
  </si>
  <si>
    <t>Éverton de Holanda</t>
  </si>
  <si>
    <t>Instituto Borborema</t>
  </si>
  <si>
    <t>Instituto Santo Agostinho</t>
  </si>
  <si>
    <t>Impérios AD</t>
  </si>
  <si>
    <t>Brasão de Armas</t>
  </si>
  <si>
    <t>Paulo Cruz</t>
  </si>
  <si>
    <t>Cortes- Jornal da Cidade Online</t>
  </si>
  <si>
    <t>À Direita PodCast</t>
  </si>
  <si>
    <t xml:space="preserve">ANTÔNIO LOPES DA SILVA </t>
  </si>
  <si>
    <t>Alexandre Costa</t>
  </si>
  <si>
    <t>Farol Conservador</t>
  </si>
  <si>
    <t>Débora G. Barbosa</t>
  </si>
  <si>
    <t>NQC - Nada Que Calar</t>
  </si>
  <si>
    <t>PaPolítica</t>
  </si>
  <si>
    <t>Médias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</si>
</sst>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_-;\-* #,##0_-;_-* &quot;-&quot;??_-;_-@"/>
    <numFmt numFmtId="165" formatCode="_-* #,##0.00_-;\-* #,##0.00_-;_-* &quot;-&quot;??_-;_-@"/>
    <numFmt numFmtId="166" formatCode="_-* #,##0.0000_-;\-* #,##0.0000_-;_-* &quot;-&quot;??_-;_-@"/>
    <numFmt numFmtId="167" formatCode="_-* #,##0.00000_-;\-* #,##0.00000_-;_-* &quot;-&quot;??_-;_-@"/>
  </numFmts>
  <fonts count="5">
    <font>
      <sz val="11.0"/>
      <color theme="1"/>
      <name val="Calibri"/>
      <scheme val="minor"/>
    </font>
    <font>
      <b/>
      <sz val="11.0"/>
      <color theme="1"/>
      <name val="Calibri"/>
    </font>
    <font>
      <color theme="1"/>
      <name val="Calibri"/>
      <scheme val="minor"/>
    </font>
    <font>
      <b/>
      <u/>
      <sz val="11.0"/>
      <color theme="1"/>
      <name val="Calibri"/>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1" fillId="0" fontId="3" numFmtId="0" xfId="0" applyAlignment="1" applyBorder="1" applyFont="1">
      <alignment horizontal="center" shrinkToFit="0" vertical="top" wrapText="1"/>
    </xf>
    <xf borderId="1" fillId="0" fontId="1" numFmtId="164" xfId="0" applyAlignment="1" applyBorder="1" applyFont="1" applyNumberFormat="1">
      <alignment horizontal="center" vertical="top"/>
    </xf>
    <xf borderId="1" fillId="0" fontId="1" numFmtId="165" xfId="0" applyAlignment="1" applyBorder="1" applyFont="1" applyNumberFormat="1">
      <alignment horizontal="center" vertical="top"/>
    </xf>
    <xf borderId="0" fillId="0" fontId="4" numFmtId="0" xfId="0" applyAlignment="1" applyFont="1">
      <alignment shrinkToFit="0" wrapText="1"/>
    </xf>
    <xf borderId="0" fillId="0" fontId="4" numFmtId="164" xfId="0" applyFont="1" applyNumberFormat="1"/>
    <xf borderId="0" fillId="0" fontId="4" numFmtId="165" xfId="0" applyFont="1" applyNumberFormat="1"/>
    <xf borderId="0" fillId="0" fontId="4" numFmtId="166" xfId="0" applyFont="1" applyNumberFormat="1"/>
    <xf borderId="0" fillId="0" fontId="4" numFmtId="16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190" Type="http://schemas.openxmlformats.org/officeDocument/2006/relationships/worksheet" Target="worksheets/sheet18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194" Type="http://schemas.openxmlformats.org/officeDocument/2006/relationships/worksheet" Target="worksheets/sheet191.xml"/><Relationship Id="rId43" Type="http://schemas.openxmlformats.org/officeDocument/2006/relationships/worksheet" Target="worksheets/sheet40.xml"/><Relationship Id="rId193" Type="http://schemas.openxmlformats.org/officeDocument/2006/relationships/worksheet" Target="worksheets/sheet190.xml"/><Relationship Id="rId46" Type="http://schemas.openxmlformats.org/officeDocument/2006/relationships/worksheet" Target="worksheets/sheet43.xml"/><Relationship Id="rId192" Type="http://schemas.openxmlformats.org/officeDocument/2006/relationships/worksheet" Target="worksheets/sheet189.xml"/><Relationship Id="rId45" Type="http://schemas.openxmlformats.org/officeDocument/2006/relationships/worksheet" Target="worksheets/sheet42.xml"/><Relationship Id="rId191" Type="http://schemas.openxmlformats.org/officeDocument/2006/relationships/worksheet" Target="worksheets/sheet188.xml"/><Relationship Id="rId48" Type="http://schemas.openxmlformats.org/officeDocument/2006/relationships/worksheet" Target="worksheets/sheet45.xml"/><Relationship Id="rId187" Type="http://schemas.openxmlformats.org/officeDocument/2006/relationships/worksheet" Target="worksheets/sheet184.xml"/><Relationship Id="rId47" Type="http://schemas.openxmlformats.org/officeDocument/2006/relationships/worksheet" Target="worksheets/sheet44.xml"/><Relationship Id="rId186" Type="http://schemas.openxmlformats.org/officeDocument/2006/relationships/worksheet" Target="worksheets/sheet183.xml"/><Relationship Id="rId185" Type="http://schemas.openxmlformats.org/officeDocument/2006/relationships/worksheet" Target="worksheets/sheet182.xml"/><Relationship Id="rId49" Type="http://schemas.openxmlformats.org/officeDocument/2006/relationships/worksheet" Target="worksheets/sheet46.xml"/><Relationship Id="rId184" Type="http://schemas.openxmlformats.org/officeDocument/2006/relationships/worksheet" Target="worksheets/sheet181.xml"/><Relationship Id="rId189" Type="http://schemas.openxmlformats.org/officeDocument/2006/relationships/worksheet" Target="worksheets/sheet186.xml"/><Relationship Id="rId188" Type="http://schemas.openxmlformats.org/officeDocument/2006/relationships/worksheet" Target="worksheets/sheet18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183" Type="http://schemas.openxmlformats.org/officeDocument/2006/relationships/worksheet" Target="worksheets/sheet180.xml"/><Relationship Id="rId32" Type="http://schemas.openxmlformats.org/officeDocument/2006/relationships/worksheet" Target="worksheets/sheet29.xml"/><Relationship Id="rId182" Type="http://schemas.openxmlformats.org/officeDocument/2006/relationships/worksheet" Target="worksheets/sheet179.xml"/><Relationship Id="rId35" Type="http://schemas.openxmlformats.org/officeDocument/2006/relationships/worksheet" Target="worksheets/sheet32.xml"/><Relationship Id="rId181" Type="http://schemas.openxmlformats.org/officeDocument/2006/relationships/worksheet" Target="worksheets/sheet178.xml"/><Relationship Id="rId34" Type="http://schemas.openxmlformats.org/officeDocument/2006/relationships/worksheet" Target="worksheets/sheet31.xml"/><Relationship Id="rId180" Type="http://schemas.openxmlformats.org/officeDocument/2006/relationships/worksheet" Target="worksheets/sheet177.xml"/><Relationship Id="rId37" Type="http://schemas.openxmlformats.org/officeDocument/2006/relationships/worksheet" Target="worksheets/sheet34.xml"/><Relationship Id="rId176" Type="http://schemas.openxmlformats.org/officeDocument/2006/relationships/worksheet" Target="worksheets/sheet173.xml"/><Relationship Id="rId36" Type="http://schemas.openxmlformats.org/officeDocument/2006/relationships/worksheet" Target="worksheets/sheet33.xml"/><Relationship Id="rId175" Type="http://schemas.openxmlformats.org/officeDocument/2006/relationships/worksheet" Target="worksheets/sheet172.xml"/><Relationship Id="rId39" Type="http://schemas.openxmlformats.org/officeDocument/2006/relationships/worksheet" Target="worksheets/sheet36.xml"/><Relationship Id="rId174" Type="http://schemas.openxmlformats.org/officeDocument/2006/relationships/worksheet" Target="worksheets/sheet171.xml"/><Relationship Id="rId38" Type="http://schemas.openxmlformats.org/officeDocument/2006/relationships/worksheet" Target="worksheets/sheet35.xml"/><Relationship Id="rId173" Type="http://schemas.openxmlformats.org/officeDocument/2006/relationships/worksheet" Target="worksheets/sheet170.xml"/><Relationship Id="rId179" Type="http://schemas.openxmlformats.org/officeDocument/2006/relationships/worksheet" Target="worksheets/sheet176.xml"/><Relationship Id="rId178" Type="http://schemas.openxmlformats.org/officeDocument/2006/relationships/worksheet" Target="worksheets/sheet175.xml"/><Relationship Id="rId177" Type="http://schemas.openxmlformats.org/officeDocument/2006/relationships/worksheet" Target="worksheets/sheet174.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98" Type="http://schemas.openxmlformats.org/officeDocument/2006/relationships/worksheet" Target="worksheets/sheet195.xml"/><Relationship Id="rId14" Type="http://schemas.openxmlformats.org/officeDocument/2006/relationships/worksheet" Target="worksheets/sheet11.xml"/><Relationship Id="rId197" Type="http://schemas.openxmlformats.org/officeDocument/2006/relationships/worksheet" Target="worksheets/sheet194.xml"/><Relationship Id="rId17" Type="http://schemas.openxmlformats.org/officeDocument/2006/relationships/worksheet" Target="worksheets/sheet14.xml"/><Relationship Id="rId196" Type="http://schemas.openxmlformats.org/officeDocument/2006/relationships/worksheet" Target="worksheets/sheet193.xml"/><Relationship Id="rId16" Type="http://schemas.openxmlformats.org/officeDocument/2006/relationships/worksheet" Target="worksheets/sheet13.xml"/><Relationship Id="rId195" Type="http://schemas.openxmlformats.org/officeDocument/2006/relationships/worksheet" Target="worksheets/sheet192.xml"/><Relationship Id="rId19" Type="http://schemas.openxmlformats.org/officeDocument/2006/relationships/worksheet" Target="worksheets/sheet16.xml"/><Relationship Id="rId18" Type="http://schemas.openxmlformats.org/officeDocument/2006/relationships/worksheet" Target="worksheets/sheet15.xml"/><Relationship Id="rId199" Type="http://schemas.openxmlformats.org/officeDocument/2006/relationships/worksheet" Target="worksheets/sheet196.xml"/><Relationship Id="rId84" Type="http://schemas.openxmlformats.org/officeDocument/2006/relationships/worksheet" Target="worksheets/sheet81.xml"/><Relationship Id="rId83" Type="http://schemas.openxmlformats.org/officeDocument/2006/relationships/worksheet" Target="worksheets/sheet80.xml"/><Relationship Id="rId86" Type="http://schemas.openxmlformats.org/officeDocument/2006/relationships/worksheet" Target="worksheets/sheet83.xml"/><Relationship Id="rId85" Type="http://schemas.openxmlformats.org/officeDocument/2006/relationships/worksheet" Target="worksheets/sheet82.xml"/><Relationship Id="rId88" Type="http://schemas.openxmlformats.org/officeDocument/2006/relationships/worksheet" Target="worksheets/sheet85.xml"/><Relationship Id="rId150" Type="http://schemas.openxmlformats.org/officeDocument/2006/relationships/worksheet" Target="worksheets/sheet147.xml"/><Relationship Id="rId87" Type="http://schemas.openxmlformats.org/officeDocument/2006/relationships/worksheet" Target="worksheets/sheet84.xml"/><Relationship Id="rId89" Type="http://schemas.openxmlformats.org/officeDocument/2006/relationships/worksheet" Target="worksheets/sheet86.xml"/><Relationship Id="rId80" Type="http://schemas.openxmlformats.org/officeDocument/2006/relationships/worksheet" Target="worksheets/sheet77.xml"/><Relationship Id="rId82" Type="http://schemas.openxmlformats.org/officeDocument/2006/relationships/worksheet" Target="worksheets/sheet79.xml"/><Relationship Id="rId81" Type="http://schemas.openxmlformats.org/officeDocument/2006/relationships/worksheet" Target="worksheets/sheet7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149" Type="http://schemas.openxmlformats.org/officeDocument/2006/relationships/worksheet" Target="worksheets/sheet146.xml"/><Relationship Id="rId4" Type="http://schemas.openxmlformats.org/officeDocument/2006/relationships/worksheet" Target="worksheets/sheet1.xml"/><Relationship Id="rId148" Type="http://schemas.openxmlformats.org/officeDocument/2006/relationships/worksheet" Target="worksheets/sheet145.xml"/><Relationship Id="rId9" Type="http://schemas.openxmlformats.org/officeDocument/2006/relationships/worksheet" Target="worksheets/sheet6.xml"/><Relationship Id="rId143" Type="http://schemas.openxmlformats.org/officeDocument/2006/relationships/worksheet" Target="worksheets/sheet140.xml"/><Relationship Id="rId142" Type="http://schemas.openxmlformats.org/officeDocument/2006/relationships/worksheet" Target="worksheets/sheet139.xml"/><Relationship Id="rId141" Type="http://schemas.openxmlformats.org/officeDocument/2006/relationships/worksheet" Target="worksheets/sheet138.xml"/><Relationship Id="rId140" Type="http://schemas.openxmlformats.org/officeDocument/2006/relationships/worksheet" Target="worksheets/sheet137.xml"/><Relationship Id="rId5" Type="http://schemas.openxmlformats.org/officeDocument/2006/relationships/worksheet" Target="worksheets/sheet2.xml"/><Relationship Id="rId147" Type="http://schemas.openxmlformats.org/officeDocument/2006/relationships/worksheet" Target="worksheets/sheet144.xml"/><Relationship Id="rId6" Type="http://schemas.openxmlformats.org/officeDocument/2006/relationships/worksheet" Target="worksheets/sheet3.xml"/><Relationship Id="rId146" Type="http://schemas.openxmlformats.org/officeDocument/2006/relationships/worksheet" Target="worksheets/sheet143.xml"/><Relationship Id="rId7" Type="http://schemas.openxmlformats.org/officeDocument/2006/relationships/worksheet" Target="worksheets/sheet4.xml"/><Relationship Id="rId145" Type="http://schemas.openxmlformats.org/officeDocument/2006/relationships/worksheet" Target="worksheets/sheet142.xml"/><Relationship Id="rId8" Type="http://schemas.openxmlformats.org/officeDocument/2006/relationships/worksheet" Target="worksheets/sheet5.xml"/><Relationship Id="rId144" Type="http://schemas.openxmlformats.org/officeDocument/2006/relationships/worksheet" Target="worksheets/sheet141.xml"/><Relationship Id="rId73" Type="http://schemas.openxmlformats.org/officeDocument/2006/relationships/worksheet" Target="worksheets/sheet70.xml"/><Relationship Id="rId72" Type="http://schemas.openxmlformats.org/officeDocument/2006/relationships/worksheet" Target="worksheets/sheet69.xml"/><Relationship Id="rId75" Type="http://schemas.openxmlformats.org/officeDocument/2006/relationships/worksheet" Target="worksheets/sheet72.xml"/><Relationship Id="rId74" Type="http://schemas.openxmlformats.org/officeDocument/2006/relationships/worksheet" Target="worksheets/sheet71.xml"/><Relationship Id="rId77" Type="http://schemas.openxmlformats.org/officeDocument/2006/relationships/worksheet" Target="worksheets/sheet74.xml"/><Relationship Id="rId76" Type="http://schemas.openxmlformats.org/officeDocument/2006/relationships/worksheet" Target="worksheets/sheet73.xml"/><Relationship Id="rId79" Type="http://schemas.openxmlformats.org/officeDocument/2006/relationships/worksheet" Target="worksheets/sheet76.xml"/><Relationship Id="rId78" Type="http://schemas.openxmlformats.org/officeDocument/2006/relationships/worksheet" Target="worksheets/sheet75.xml"/><Relationship Id="rId71" Type="http://schemas.openxmlformats.org/officeDocument/2006/relationships/worksheet" Target="worksheets/sheet68.xml"/><Relationship Id="rId70" Type="http://schemas.openxmlformats.org/officeDocument/2006/relationships/worksheet" Target="worksheets/sheet67.xml"/><Relationship Id="rId139" Type="http://schemas.openxmlformats.org/officeDocument/2006/relationships/worksheet" Target="worksheets/sheet136.xml"/><Relationship Id="rId138" Type="http://schemas.openxmlformats.org/officeDocument/2006/relationships/worksheet" Target="worksheets/sheet135.xml"/><Relationship Id="rId137" Type="http://schemas.openxmlformats.org/officeDocument/2006/relationships/worksheet" Target="worksheets/sheet134.xml"/><Relationship Id="rId132" Type="http://schemas.openxmlformats.org/officeDocument/2006/relationships/worksheet" Target="worksheets/sheet129.xml"/><Relationship Id="rId131" Type="http://schemas.openxmlformats.org/officeDocument/2006/relationships/worksheet" Target="worksheets/sheet128.xml"/><Relationship Id="rId130" Type="http://schemas.openxmlformats.org/officeDocument/2006/relationships/worksheet" Target="worksheets/sheet127.xml"/><Relationship Id="rId136" Type="http://schemas.openxmlformats.org/officeDocument/2006/relationships/worksheet" Target="worksheets/sheet133.xml"/><Relationship Id="rId135" Type="http://schemas.openxmlformats.org/officeDocument/2006/relationships/worksheet" Target="worksheets/sheet132.xml"/><Relationship Id="rId134" Type="http://schemas.openxmlformats.org/officeDocument/2006/relationships/worksheet" Target="worksheets/sheet131.xml"/><Relationship Id="rId133" Type="http://schemas.openxmlformats.org/officeDocument/2006/relationships/worksheet" Target="worksheets/sheet130.xml"/><Relationship Id="rId62" Type="http://schemas.openxmlformats.org/officeDocument/2006/relationships/worksheet" Target="worksheets/sheet59.xml"/><Relationship Id="rId61" Type="http://schemas.openxmlformats.org/officeDocument/2006/relationships/worksheet" Target="worksheets/sheet58.xml"/><Relationship Id="rId64" Type="http://schemas.openxmlformats.org/officeDocument/2006/relationships/worksheet" Target="worksheets/sheet61.xml"/><Relationship Id="rId63" Type="http://schemas.openxmlformats.org/officeDocument/2006/relationships/worksheet" Target="worksheets/sheet60.xml"/><Relationship Id="rId66" Type="http://schemas.openxmlformats.org/officeDocument/2006/relationships/worksheet" Target="worksheets/sheet63.xml"/><Relationship Id="rId172" Type="http://schemas.openxmlformats.org/officeDocument/2006/relationships/worksheet" Target="worksheets/sheet169.xml"/><Relationship Id="rId65" Type="http://schemas.openxmlformats.org/officeDocument/2006/relationships/worksheet" Target="worksheets/sheet62.xml"/><Relationship Id="rId171" Type="http://schemas.openxmlformats.org/officeDocument/2006/relationships/worksheet" Target="worksheets/sheet168.xml"/><Relationship Id="rId68" Type="http://schemas.openxmlformats.org/officeDocument/2006/relationships/worksheet" Target="worksheets/sheet65.xml"/><Relationship Id="rId170" Type="http://schemas.openxmlformats.org/officeDocument/2006/relationships/worksheet" Target="worksheets/sheet167.xml"/><Relationship Id="rId67" Type="http://schemas.openxmlformats.org/officeDocument/2006/relationships/worksheet" Target="worksheets/sheet64.xml"/><Relationship Id="rId60" Type="http://schemas.openxmlformats.org/officeDocument/2006/relationships/worksheet" Target="worksheets/sheet57.xml"/><Relationship Id="rId165" Type="http://schemas.openxmlformats.org/officeDocument/2006/relationships/worksheet" Target="worksheets/sheet162.xml"/><Relationship Id="rId69" Type="http://schemas.openxmlformats.org/officeDocument/2006/relationships/worksheet" Target="worksheets/sheet66.xml"/><Relationship Id="rId164" Type="http://schemas.openxmlformats.org/officeDocument/2006/relationships/worksheet" Target="worksheets/sheet161.xml"/><Relationship Id="rId163" Type="http://schemas.openxmlformats.org/officeDocument/2006/relationships/worksheet" Target="worksheets/sheet160.xml"/><Relationship Id="rId162" Type="http://schemas.openxmlformats.org/officeDocument/2006/relationships/worksheet" Target="worksheets/sheet159.xml"/><Relationship Id="rId169" Type="http://schemas.openxmlformats.org/officeDocument/2006/relationships/worksheet" Target="worksheets/sheet166.xml"/><Relationship Id="rId168" Type="http://schemas.openxmlformats.org/officeDocument/2006/relationships/worksheet" Target="worksheets/sheet165.xml"/><Relationship Id="rId167" Type="http://schemas.openxmlformats.org/officeDocument/2006/relationships/worksheet" Target="worksheets/sheet164.xml"/><Relationship Id="rId166" Type="http://schemas.openxmlformats.org/officeDocument/2006/relationships/worksheet" Target="worksheets/sheet163.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55" Type="http://schemas.openxmlformats.org/officeDocument/2006/relationships/worksheet" Target="worksheets/sheet52.xml"/><Relationship Id="rId161" Type="http://schemas.openxmlformats.org/officeDocument/2006/relationships/worksheet" Target="worksheets/sheet158.xml"/><Relationship Id="rId54" Type="http://schemas.openxmlformats.org/officeDocument/2006/relationships/worksheet" Target="worksheets/sheet51.xml"/><Relationship Id="rId160" Type="http://schemas.openxmlformats.org/officeDocument/2006/relationships/worksheet" Target="worksheets/sheet157.xml"/><Relationship Id="rId57" Type="http://schemas.openxmlformats.org/officeDocument/2006/relationships/worksheet" Target="worksheets/sheet54.xml"/><Relationship Id="rId56" Type="http://schemas.openxmlformats.org/officeDocument/2006/relationships/worksheet" Target="worksheets/sheet53.xml"/><Relationship Id="rId159" Type="http://schemas.openxmlformats.org/officeDocument/2006/relationships/worksheet" Target="worksheets/sheet156.xml"/><Relationship Id="rId59" Type="http://schemas.openxmlformats.org/officeDocument/2006/relationships/worksheet" Target="worksheets/sheet56.xml"/><Relationship Id="rId154" Type="http://schemas.openxmlformats.org/officeDocument/2006/relationships/worksheet" Target="worksheets/sheet151.xml"/><Relationship Id="rId58" Type="http://schemas.openxmlformats.org/officeDocument/2006/relationships/worksheet" Target="worksheets/sheet55.xml"/><Relationship Id="rId153" Type="http://schemas.openxmlformats.org/officeDocument/2006/relationships/worksheet" Target="worksheets/sheet150.xml"/><Relationship Id="rId152" Type="http://schemas.openxmlformats.org/officeDocument/2006/relationships/worksheet" Target="worksheets/sheet149.xml"/><Relationship Id="rId151" Type="http://schemas.openxmlformats.org/officeDocument/2006/relationships/worksheet" Target="worksheets/sheet148.xml"/><Relationship Id="rId158" Type="http://schemas.openxmlformats.org/officeDocument/2006/relationships/worksheet" Target="worksheets/sheet155.xml"/><Relationship Id="rId157" Type="http://schemas.openxmlformats.org/officeDocument/2006/relationships/worksheet" Target="worksheets/sheet154.xml"/><Relationship Id="rId156" Type="http://schemas.openxmlformats.org/officeDocument/2006/relationships/worksheet" Target="worksheets/sheet153.xml"/><Relationship Id="rId155" Type="http://schemas.openxmlformats.org/officeDocument/2006/relationships/worksheet" Target="worksheets/sheet152.xml"/><Relationship Id="rId107" Type="http://schemas.openxmlformats.org/officeDocument/2006/relationships/worksheet" Target="worksheets/sheet104.xml"/><Relationship Id="rId228" Type="http://schemas.openxmlformats.org/officeDocument/2006/relationships/worksheet" Target="worksheets/sheet225.xml"/><Relationship Id="rId106" Type="http://schemas.openxmlformats.org/officeDocument/2006/relationships/worksheet" Target="worksheets/sheet103.xml"/><Relationship Id="rId227" Type="http://schemas.openxmlformats.org/officeDocument/2006/relationships/worksheet" Target="worksheets/sheet224.xml"/><Relationship Id="rId105" Type="http://schemas.openxmlformats.org/officeDocument/2006/relationships/worksheet" Target="worksheets/sheet102.xml"/><Relationship Id="rId226" Type="http://schemas.openxmlformats.org/officeDocument/2006/relationships/worksheet" Target="worksheets/sheet223.xml"/><Relationship Id="rId104" Type="http://schemas.openxmlformats.org/officeDocument/2006/relationships/worksheet" Target="worksheets/sheet101.xml"/><Relationship Id="rId225" Type="http://schemas.openxmlformats.org/officeDocument/2006/relationships/worksheet" Target="worksheets/sheet222.xml"/><Relationship Id="rId109" Type="http://schemas.openxmlformats.org/officeDocument/2006/relationships/worksheet" Target="worksheets/sheet106.xml"/><Relationship Id="rId108" Type="http://schemas.openxmlformats.org/officeDocument/2006/relationships/worksheet" Target="worksheets/sheet105.xml"/><Relationship Id="rId229" Type="http://schemas.openxmlformats.org/officeDocument/2006/relationships/worksheet" Target="worksheets/sheet226.xml"/><Relationship Id="rId220" Type="http://schemas.openxmlformats.org/officeDocument/2006/relationships/worksheet" Target="worksheets/sheet217.xml"/><Relationship Id="rId103" Type="http://schemas.openxmlformats.org/officeDocument/2006/relationships/worksheet" Target="worksheets/sheet100.xml"/><Relationship Id="rId224" Type="http://schemas.openxmlformats.org/officeDocument/2006/relationships/worksheet" Target="worksheets/sheet221.xml"/><Relationship Id="rId102" Type="http://schemas.openxmlformats.org/officeDocument/2006/relationships/worksheet" Target="worksheets/sheet99.xml"/><Relationship Id="rId223" Type="http://schemas.openxmlformats.org/officeDocument/2006/relationships/worksheet" Target="worksheets/sheet220.xml"/><Relationship Id="rId101" Type="http://schemas.openxmlformats.org/officeDocument/2006/relationships/worksheet" Target="worksheets/sheet98.xml"/><Relationship Id="rId222" Type="http://schemas.openxmlformats.org/officeDocument/2006/relationships/worksheet" Target="worksheets/sheet219.xml"/><Relationship Id="rId100" Type="http://schemas.openxmlformats.org/officeDocument/2006/relationships/worksheet" Target="worksheets/sheet97.xml"/><Relationship Id="rId221" Type="http://schemas.openxmlformats.org/officeDocument/2006/relationships/worksheet" Target="worksheets/sheet218.xml"/><Relationship Id="rId217" Type="http://schemas.openxmlformats.org/officeDocument/2006/relationships/worksheet" Target="worksheets/sheet214.xml"/><Relationship Id="rId216" Type="http://schemas.openxmlformats.org/officeDocument/2006/relationships/worksheet" Target="worksheets/sheet213.xml"/><Relationship Id="rId215" Type="http://schemas.openxmlformats.org/officeDocument/2006/relationships/worksheet" Target="worksheets/sheet212.xml"/><Relationship Id="rId214" Type="http://schemas.openxmlformats.org/officeDocument/2006/relationships/worksheet" Target="worksheets/sheet211.xml"/><Relationship Id="rId219" Type="http://schemas.openxmlformats.org/officeDocument/2006/relationships/worksheet" Target="worksheets/sheet216.xml"/><Relationship Id="rId218" Type="http://schemas.openxmlformats.org/officeDocument/2006/relationships/worksheet" Target="worksheets/sheet215.xml"/><Relationship Id="rId213" Type="http://schemas.openxmlformats.org/officeDocument/2006/relationships/worksheet" Target="worksheets/sheet210.xml"/><Relationship Id="rId212" Type="http://schemas.openxmlformats.org/officeDocument/2006/relationships/worksheet" Target="worksheets/sheet209.xml"/><Relationship Id="rId211" Type="http://schemas.openxmlformats.org/officeDocument/2006/relationships/worksheet" Target="worksheets/sheet208.xml"/><Relationship Id="rId210" Type="http://schemas.openxmlformats.org/officeDocument/2006/relationships/worksheet" Target="worksheets/sheet207.xml"/><Relationship Id="rId129" Type="http://schemas.openxmlformats.org/officeDocument/2006/relationships/worksheet" Target="worksheets/sheet126.xml"/><Relationship Id="rId128" Type="http://schemas.openxmlformats.org/officeDocument/2006/relationships/worksheet" Target="worksheets/sheet125.xml"/><Relationship Id="rId127" Type="http://schemas.openxmlformats.org/officeDocument/2006/relationships/worksheet" Target="worksheets/sheet124.xml"/><Relationship Id="rId126" Type="http://schemas.openxmlformats.org/officeDocument/2006/relationships/worksheet" Target="worksheets/sheet123.xml"/><Relationship Id="rId247" Type="http://schemas.openxmlformats.org/officeDocument/2006/relationships/worksheet" Target="worksheets/sheet244.xml"/><Relationship Id="rId121" Type="http://schemas.openxmlformats.org/officeDocument/2006/relationships/worksheet" Target="worksheets/sheet118.xml"/><Relationship Id="rId242" Type="http://schemas.openxmlformats.org/officeDocument/2006/relationships/worksheet" Target="worksheets/sheet239.xml"/><Relationship Id="rId120" Type="http://schemas.openxmlformats.org/officeDocument/2006/relationships/worksheet" Target="worksheets/sheet117.xml"/><Relationship Id="rId241" Type="http://schemas.openxmlformats.org/officeDocument/2006/relationships/worksheet" Target="worksheets/sheet238.xml"/><Relationship Id="rId240" Type="http://schemas.openxmlformats.org/officeDocument/2006/relationships/worksheet" Target="worksheets/sheet237.xml"/><Relationship Id="rId125" Type="http://schemas.openxmlformats.org/officeDocument/2006/relationships/worksheet" Target="worksheets/sheet122.xml"/><Relationship Id="rId246" Type="http://schemas.openxmlformats.org/officeDocument/2006/relationships/worksheet" Target="worksheets/sheet243.xml"/><Relationship Id="rId124" Type="http://schemas.openxmlformats.org/officeDocument/2006/relationships/worksheet" Target="worksheets/sheet121.xml"/><Relationship Id="rId245" Type="http://schemas.openxmlformats.org/officeDocument/2006/relationships/worksheet" Target="worksheets/sheet242.xml"/><Relationship Id="rId123" Type="http://schemas.openxmlformats.org/officeDocument/2006/relationships/worksheet" Target="worksheets/sheet120.xml"/><Relationship Id="rId244" Type="http://schemas.openxmlformats.org/officeDocument/2006/relationships/worksheet" Target="worksheets/sheet241.xml"/><Relationship Id="rId122" Type="http://schemas.openxmlformats.org/officeDocument/2006/relationships/worksheet" Target="worksheets/sheet119.xml"/><Relationship Id="rId243" Type="http://schemas.openxmlformats.org/officeDocument/2006/relationships/worksheet" Target="worksheets/sheet240.xml"/><Relationship Id="rId95" Type="http://schemas.openxmlformats.org/officeDocument/2006/relationships/worksheet" Target="worksheets/sheet92.xml"/><Relationship Id="rId94" Type="http://schemas.openxmlformats.org/officeDocument/2006/relationships/worksheet" Target="worksheets/sheet91.xml"/><Relationship Id="rId97" Type="http://schemas.openxmlformats.org/officeDocument/2006/relationships/worksheet" Target="worksheets/sheet94.xml"/><Relationship Id="rId96" Type="http://schemas.openxmlformats.org/officeDocument/2006/relationships/worksheet" Target="worksheets/sheet93.xml"/><Relationship Id="rId99" Type="http://schemas.openxmlformats.org/officeDocument/2006/relationships/worksheet" Target="worksheets/sheet96.xml"/><Relationship Id="rId98" Type="http://schemas.openxmlformats.org/officeDocument/2006/relationships/worksheet" Target="worksheets/sheet95.xml"/><Relationship Id="rId91" Type="http://schemas.openxmlformats.org/officeDocument/2006/relationships/worksheet" Target="worksheets/sheet88.xml"/><Relationship Id="rId90" Type="http://schemas.openxmlformats.org/officeDocument/2006/relationships/worksheet" Target="worksheets/sheet87.xml"/><Relationship Id="rId93" Type="http://schemas.openxmlformats.org/officeDocument/2006/relationships/worksheet" Target="worksheets/sheet90.xml"/><Relationship Id="rId92" Type="http://schemas.openxmlformats.org/officeDocument/2006/relationships/worksheet" Target="worksheets/sheet89.xml"/><Relationship Id="rId118" Type="http://schemas.openxmlformats.org/officeDocument/2006/relationships/worksheet" Target="worksheets/sheet115.xml"/><Relationship Id="rId239" Type="http://schemas.openxmlformats.org/officeDocument/2006/relationships/worksheet" Target="worksheets/sheet236.xml"/><Relationship Id="rId117" Type="http://schemas.openxmlformats.org/officeDocument/2006/relationships/worksheet" Target="worksheets/sheet114.xml"/><Relationship Id="rId238" Type="http://schemas.openxmlformats.org/officeDocument/2006/relationships/worksheet" Target="worksheets/sheet235.xml"/><Relationship Id="rId116" Type="http://schemas.openxmlformats.org/officeDocument/2006/relationships/worksheet" Target="worksheets/sheet113.xml"/><Relationship Id="rId237" Type="http://schemas.openxmlformats.org/officeDocument/2006/relationships/worksheet" Target="worksheets/sheet234.xml"/><Relationship Id="rId115" Type="http://schemas.openxmlformats.org/officeDocument/2006/relationships/worksheet" Target="worksheets/sheet112.xml"/><Relationship Id="rId236" Type="http://schemas.openxmlformats.org/officeDocument/2006/relationships/worksheet" Target="worksheets/sheet233.xml"/><Relationship Id="rId119" Type="http://schemas.openxmlformats.org/officeDocument/2006/relationships/worksheet" Target="worksheets/sheet116.xml"/><Relationship Id="rId110" Type="http://schemas.openxmlformats.org/officeDocument/2006/relationships/worksheet" Target="worksheets/sheet107.xml"/><Relationship Id="rId231" Type="http://schemas.openxmlformats.org/officeDocument/2006/relationships/worksheet" Target="worksheets/sheet228.xml"/><Relationship Id="rId230" Type="http://schemas.openxmlformats.org/officeDocument/2006/relationships/worksheet" Target="worksheets/sheet227.xml"/><Relationship Id="rId114" Type="http://schemas.openxmlformats.org/officeDocument/2006/relationships/worksheet" Target="worksheets/sheet111.xml"/><Relationship Id="rId235" Type="http://schemas.openxmlformats.org/officeDocument/2006/relationships/worksheet" Target="worksheets/sheet232.xml"/><Relationship Id="rId113" Type="http://schemas.openxmlformats.org/officeDocument/2006/relationships/worksheet" Target="worksheets/sheet110.xml"/><Relationship Id="rId234" Type="http://schemas.openxmlformats.org/officeDocument/2006/relationships/worksheet" Target="worksheets/sheet231.xml"/><Relationship Id="rId112" Type="http://schemas.openxmlformats.org/officeDocument/2006/relationships/worksheet" Target="worksheets/sheet109.xml"/><Relationship Id="rId233" Type="http://schemas.openxmlformats.org/officeDocument/2006/relationships/worksheet" Target="worksheets/sheet230.xml"/><Relationship Id="rId111" Type="http://schemas.openxmlformats.org/officeDocument/2006/relationships/worksheet" Target="worksheets/sheet108.xml"/><Relationship Id="rId232" Type="http://schemas.openxmlformats.org/officeDocument/2006/relationships/worksheet" Target="worksheets/sheet229.xml"/><Relationship Id="rId206" Type="http://schemas.openxmlformats.org/officeDocument/2006/relationships/worksheet" Target="worksheets/sheet203.xml"/><Relationship Id="rId205" Type="http://schemas.openxmlformats.org/officeDocument/2006/relationships/worksheet" Target="worksheets/sheet202.xml"/><Relationship Id="rId204" Type="http://schemas.openxmlformats.org/officeDocument/2006/relationships/worksheet" Target="worksheets/sheet201.xml"/><Relationship Id="rId203" Type="http://schemas.openxmlformats.org/officeDocument/2006/relationships/worksheet" Target="worksheets/sheet200.xml"/><Relationship Id="rId209" Type="http://schemas.openxmlformats.org/officeDocument/2006/relationships/worksheet" Target="worksheets/sheet206.xml"/><Relationship Id="rId208" Type="http://schemas.openxmlformats.org/officeDocument/2006/relationships/worksheet" Target="worksheets/sheet205.xml"/><Relationship Id="rId207" Type="http://schemas.openxmlformats.org/officeDocument/2006/relationships/worksheet" Target="worksheets/sheet204.xml"/><Relationship Id="rId202" Type="http://schemas.openxmlformats.org/officeDocument/2006/relationships/worksheet" Target="worksheets/sheet199.xml"/><Relationship Id="rId201" Type="http://schemas.openxmlformats.org/officeDocument/2006/relationships/worksheet" Target="worksheets/sheet198.xml"/><Relationship Id="rId200" Type="http://schemas.openxmlformats.org/officeDocument/2006/relationships/worksheet" Target="worksheets/sheet19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20.xml"/></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121.xml"/></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122.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123.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124.xml"/></Relationships>
</file>

<file path=xl/worksheets/_rels/sheet125.xml.rels><?xml version="1.0" encoding="UTF-8" standalone="yes"?><Relationships xmlns="http://schemas.openxmlformats.org/package/2006/relationships"><Relationship Id="rId1" Type="http://schemas.openxmlformats.org/officeDocument/2006/relationships/drawing" Target="../drawings/drawing125.xml"/></Relationships>
</file>

<file path=xl/worksheets/_rels/sheet126.xml.rels><?xml version="1.0" encoding="UTF-8" standalone="yes"?><Relationships xmlns="http://schemas.openxmlformats.org/package/2006/relationships"><Relationship Id="rId1" Type="http://schemas.openxmlformats.org/officeDocument/2006/relationships/drawing" Target="../drawings/drawing126.xml"/></Relationships>
</file>

<file path=xl/worksheets/_rels/sheet127.xml.rels><?xml version="1.0" encoding="UTF-8" standalone="yes"?><Relationships xmlns="http://schemas.openxmlformats.org/package/2006/relationships"><Relationship Id="rId1" Type="http://schemas.openxmlformats.org/officeDocument/2006/relationships/drawing" Target="../drawings/drawing127.xml"/></Relationships>
</file>

<file path=xl/worksheets/_rels/sheet128.xml.rels><?xml version="1.0" encoding="UTF-8" standalone="yes"?><Relationships xmlns="http://schemas.openxmlformats.org/package/2006/relationships"><Relationship Id="rId1" Type="http://schemas.openxmlformats.org/officeDocument/2006/relationships/drawing" Target="../drawings/drawing128.xml"/></Relationships>
</file>

<file path=xl/worksheets/_rels/sheet129.xml.rels><?xml version="1.0" encoding="UTF-8" standalone="yes"?><Relationships xmlns="http://schemas.openxmlformats.org/package/2006/relationships"><Relationship Id="rId1" Type="http://schemas.openxmlformats.org/officeDocument/2006/relationships/drawing" Target="../drawings/drawing12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0.xml.rels><?xml version="1.0" encoding="UTF-8" standalone="yes"?><Relationships xmlns="http://schemas.openxmlformats.org/package/2006/relationships"><Relationship Id="rId1" Type="http://schemas.openxmlformats.org/officeDocument/2006/relationships/drawing" Target="../drawings/drawing130.xml"/></Relationships>
</file>

<file path=xl/worksheets/_rels/sheet131.xml.rels><?xml version="1.0" encoding="UTF-8" standalone="yes"?><Relationships xmlns="http://schemas.openxmlformats.org/package/2006/relationships"><Relationship Id="rId1" Type="http://schemas.openxmlformats.org/officeDocument/2006/relationships/drawing" Target="../drawings/drawing131.xml"/></Relationships>
</file>

<file path=xl/worksheets/_rels/sheet132.xml.rels><?xml version="1.0" encoding="UTF-8" standalone="yes"?><Relationships xmlns="http://schemas.openxmlformats.org/package/2006/relationships"><Relationship Id="rId1" Type="http://schemas.openxmlformats.org/officeDocument/2006/relationships/drawing" Target="../drawings/drawing132.xml"/></Relationships>
</file>

<file path=xl/worksheets/_rels/sheet133.xml.rels><?xml version="1.0" encoding="UTF-8" standalone="yes"?><Relationships xmlns="http://schemas.openxmlformats.org/package/2006/relationships"><Relationship Id="rId1" Type="http://schemas.openxmlformats.org/officeDocument/2006/relationships/drawing" Target="../drawings/drawing133.xml"/></Relationships>
</file>

<file path=xl/worksheets/_rels/sheet134.xml.rels><?xml version="1.0" encoding="UTF-8" standalone="yes"?><Relationships xmlns="http://schemas.openxmlformats.org/package/2006/relationships"><Relationship Id="rId1" Type="http://schemas.openxmlformats.org/officeDocument/2006/relationships/drawing" Target="../drawings/drawing134.xml"/></Relationships>
</file>

<file path=xl/worksheets/_rels/sheet135.xml.rels><?xml version="1.0" encoding="UTF-8" standalone="yes"?><Relationships xmlns="http://schemas.openxmlformats.org/package/2006/relationships"><Relationship Id="rId1" Type="http://schemas.openxmlformats.org/officeDocument/2006/relationships/drawing" Target="../drawings/drawing135.xml"/></Relationships>
</file>

<file path=xl/worksheets/_rels/sheet136.xml.rels><?xml version="1.0" encoding="UTF-8" standalone="yes"?><Relationships xmlns="http://schemas.openxmlformats.org/package/2006/relationships"><Relationship Id="rId1" Type="http://schemas.openxmlformats.org/officeDocument/2006/relationships/drawing" Target="../drawings/drawing136.xml"/></Relationships>
</file>

<file path=xl/worksheets/_rels/sheet137.xml.rels><?xml version="1.0" encoding="UTF-8" standalone="yes"?><Relationships xmlns="http://schemas.openxmlformats.org/package/2006/relationships"><Relationship Id="rId1" Type="http://schemas.openxmlformats.org/officeDocument/2006/relationships/drawing" Target="../drawings/drawing137.xml"/></Relationships>
</file>

<file path=xl/worksheets/_rels/sheet138.xml.rels><?xml version="1.0" encoding="UTF-8" standalone="yes"?><Relationships xmlns="http://schemas.openxmlformats.org/package/2006/relationships"><Relationship Id="rId1" Type="http://schemas.openxmlformats.org/officeDocument/2006/relationships/drawing" Target="../drawings/drawing138.xml"/></Relationships>
</file>

<file path=xl/worksheets/_rels/sheet139.xml.rels><?xml version="1.0" encoding="UTF-8" standalone="yes"?><Relationships xmlns="http://schemas.openxmlformats.org/package/2006/relationships"><Relationship Id="rId1" Type="http://schemas.openxmlformats.org/officeDocument/2006/relationships/drawing" Target="../drawings/drawing13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0.xml.rels><?xml version="1.0" encoding="UTF-8" standalone="yes"?><Relationships xmlns="http://schemas.openxmlformats.org/package/2006/relationships"><Relationship Id="rId1" Type="http://schemas.openxmlformats.org/officeDocument/2006/relationships/drawing" Target="../drawings/drawing140.xml"/></Relationships>
</file>

<file path=xl/worksheets/_rels/sheet141.xml.rels><?xml version="1.0" encoding="UTF-8" standalone="yes"?><Relationships xmlns="http://schemas.openxmlformats.org/package/2006/relationships"><Relationship Id="rId1" Type="http://schemas.openxmlformats.org/officeDocument/2006/relationships/drawing" Target="../drawings/drawing141.xml"/></Relationships>
</file>

<file path=xl/worksheets/_rels/sheet142.xml.rels><?xml version="1.0" encoding="UTF-8" standalone="yes"?><Relationships xmlns="http://schemas.openxmlformats.org/package/2006/relationships"><Relationship Id="rId1" Type="http://schemas.openxmlformats.org/officeDocument/2006/relationships/drawing" Target="../drawings/drawing142.xml"/></Relationships>
</file>

<file path=xl/worksheets/_rels/sheet143.xml.rels><?xml version="1.0" encoding="UTF-8" standalone="yes"?><Relationships xmlns="http://schemas.openxmlformats.org/package/2006/relationships"><Relationship Id="rId1" Type="http://schemas.openxmlformats.org/officeDocument/2006/relationships/drawing" Target="../drawings/drawing143.xml"/></Relationships>
</file>

<file path=xl/worksheets/_rels/sheet144.xml.rels><?xml version="1.0" encoding="UTF-8" standalone="yes"?><Relationships xmlns="http://schemas.openxmlformats.org/package/2006/relationships"><Relationship Id="rId1" Type="http://schemas.openxmlformats.org/officeDocument/2006/relationships/drawing" Target="../drawings/drawing144.xml"/></Relationships>
</file>

<file path=xl/worksheets/_rels/sheet145.xml.rels><?xml version="1.0" encoding="UTF-8" standalone="yes"?><Relationships xmlns="http://schemas.openxmlformats.org/package/2006/relationships"><Relationship Id="rId1" Type="http://schemas.openxmlformats.org/officeDocument/2006/relationships/drawing" Target="../drawings/drawing145.xml"/></Relationships>
</file>

<file path=xl/worksheets/_rels/sheet146.xml.rels><?xml version="1.0" encoding="UTF-8" standalone="yes"?><Relationships xmlns="http://schemas.openxmlformats.org/package/2006/relationships"><Relationship Id="rId1" Type="http://schemas.openxmlformats.org/officeDocument/2006/relationships/drawing" Target="../drawings/drawing146.xml"/></Relationships>
</file>

<file path=xl/worksheets/_rels/sheet147.xml.rels><?xml version="1.0" encoding="UTF-8" standalone="yes"?><Relationships xmlns="http://schemas.openxmlformats.org/package/2006/relationships"><Relationship Id="rId1" Type="http://schemas.openxmlformats.org/officeDocument/2006/relationships/drawing" Target="../drawings/drawing147.xml"/></Relationships>
</file>

<file path=xl/worksheets/_rels/sheet148.xml.rels><?xml version="1.0" encoding="UTF-8" standalone="yes"?><Relationships xmlns="http://schemas.openxmlformats.org/package/2006/relationships"><Relationship Id="rId1" Type="http://schemas.openxmlformats.org/officeDocument/2006/relationships/drawing" Target="../drawings/drawing148.xml"/></Relationships>
</file>

<file path=xl/worksheets/_rels/sheet149.xml.rels><?xml version="1.0" encoding="UTF-8" standalone="yes"?><Relationships xmlns="http://schemas.openxmlformats.org/package/2006/relationships"><Relationship Id="rId1" Type="http://schemas.openxmlformats.org/officeDocument/2006/relationships/drawing" Target="../drawings/drawing14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50.xml.rels><?xml version="1.0" encoding="UTF-8" standalone="yes"?><Relationships xmlns="http://schemas.openxmlformats.org/package/2006/relationships"><Relationship Id="rId1" Type="http://schemas.openxmlformats.org/officeDocument/2006/relationships/drawing" Target="../drawings/drawing150.xml"/></Relationships>
</file>

<file path=xl/worksheets/_rels/sheet151.xml.rels><?xml version="1.0" encoding="UTF-8" standalone="yes"?><Relationships xmlns="http://schemas.openxmlformats.org/package/2006/relationships"><Relationship Id="rId1" Type="http://schemas.openxmlformats.org/officeDocument/2006/relationships/drawing" Target="../drawings/drawing151.xml"/></Relationships>
</file>

<file path=xl/worksheets/_rels/sheet152.xml.rels><?xml version="1.0" encoding="UTF-8" standalone="yes"?><Relationships xmlns="http://schemas.openxmlformats.org/package/2006/relationships"><Relationship Id="rId1" Type="http://schemas.openxmlformats.org/officeDocument/2006/relationships/drawing" Target="../drawings/drawing152.xml"/></Relationships>
</file>

<file path=xl/worksheets/_rels/sheet153.xml.rels><?xml version="1.0" encoding="UTF-8" standalone="yes"?><Relationships xmlns="http://schemas.openxmlformats.org/package/2006/relationships"><Relationship Id="rId1" Type="http://schemas.openxmlformats.org/officeDocument/2006/relationships/drawing" Target="../drawings/drawing153.xml"/></Relationships>
</file>

<file path=xl/worksheets/_rels/sheet154.xml.rels><?xml version="1.0" encoding="UTF-8" standalone="yes"?><Relationships xmlns="http://schemas.openxmlformats.org/package/2006/relationships"><Relationship Id="rId1" Type="http://schemas.openxmlformats.org/officeDocument/2006/relationships/drawing" Target="../drawings/drawing154.xml"/></Relationships>
</file>

<file path=xl/worksheets/_rels/sheet155.xml.rels><?xml version="1.0" encoding="UTF-8" standalone="yes"?><Relationships xmlns="http://schemas.openxmlformats.org/package/2006/relationships"><Relationship Id="rId1" Type="http://schemas.openxmlformats.org/officeDocument/2006/relationships/drawing" Target="../drawings/drawing155.xml"/></Relationships>
</file>

<file path=xl/worksheets/_rels/sheet156.xml.rels><?xml version="1.0" encoding="UTF-8" standalone="yes"?><Relationships xmlns="http://schemas.openxmlformats.org/package/2006/relationships"><Relationship Id="rId1" Type="http://schemas.openxmlformats.org/officeDocument/2006/relationships/drawing" Target="../drawings/drawing156.xml"/></Relationships>
</file>

<file path=xl/worksheets/_rels/sheet157.xml.rels><?xml version="1.0" encoding="UTF-8" standalone="yes"?><Relationships xmlns="http://schemas.openxmlformats.org/package/2006/relationships"><Relationship Id="rId1" Type="http://schemas.openxmlformats.org/officeDocument/2006/relationships/drawing" Target="../drawings/drawing157.xml"/></Relationships>
</file>

<file path=xl/worksheets/_rels/sheet158.xml.rels><?xml version="1.0" encoding="UTF-8" standalone="yes"?><Relationships xmlns="http://schemas.openxmlformats.org/package/2006/relationships"><Relationship Id="rId1" Type="http://schemas.openxmlformats.org/officeDocument/2006/relationships/drawing" Target="../drawings/drawing158.xml"/></Relationships>
</file>

<file path=xl/worksheets/_rels/sheet159.xml.rels><?xml version="1.0" encoding="UTF-8" standalone="yes"?><Relationships xmlns="http://schemas.openxmlformats.org/package/2006/relationships"><Relationship Id="rId1" Type="http://schemas.openxmlformats.org/officeDocument/2006/relationships/drawing" Target="../drawings/drawing15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0.xml.rels><?xml version="1.0" encoding="UTF-8" standalone="yes"?><Relationships xmlns="http://schemas.openxmlformats.org/package/2006/relationships"><Relationship Id="rId1" Type="http://schemas.openxmlformats.org/officeDocument/2006/relationships/drawing" Target="../drawings/drawing160.xml"/></Relationships>
</file>

<file path=xl/worksheets/_rels/sheet161.xml.rels><?xml version="1.0" encoding="UTF-8" standalone="yes"?><Relationships xmlns="http://schemas.openxmlformats.org/package/2006/relationships"><Relationship Id="rId1" Type="http://schemas.openxmlformats.org/officeDocument/2006/relationships/drawing" Target="../drawings/drawing161.xml"/></Relationships>
</file>

<file path=xl/worksheets/_rels/sheet162.xml.rels><?xml version="1.0" encoding="UTF-8" standalone="yes"?><Relationships xmlns="http://schemas.openxmlformats.org/package/2006/relationships"><Relationship Id="rId1" Type="http://schemas.openxmlformats.org/officeDocument/2006/relationships/drawing" Target="../drawings/drawing162.xml"/></Relationships>
</file>

<file path=xl/worksheets/_rels/sheet163.xml.rels><?xml version="1.0" encoding="UTF-8" standalone="yes"?><Relationships xmlns="http://schemas.openxmlformats.org/package/2006/relationships"><Relationship Id="rId1" Type="http://schemas.openxmlformats.org/officeDocument/2006/relationships/drawing" Target="../drawings/drawing163.xml"/></Relationships>
</file>

<file path=xl/worksheets/_rels/sheet164.xml.rels><?xml version="1.0" encoding="UTF-8" standalone="yes"?><Relationships xmlns="http://schemas.openxmlformats.org/package/2006/relationships"><Relationship Id="rId1" Type="http://schemas.openxmlformats.org/officeDocument/2006/relationships/drawing" Target="../drawings/drawing164.xml"/></Relationships>
</file>

<file path=xl/worksheets/_rels/sheet165.xml.rels><?xml version="1.0" encoding="UTF-8" standalone="yes"?><Relationships xmlns="http://schemas.openxmlformats.org/package/2006/relationships"><Relationship Id="rId1" Type="http://schemas.openxmlformats.org/officeDocument/2006/relationships/drawing" Target="../drawings/drawing165.xml"/></Relationships>
</file>

<file path=xl/worksheets/_rels/sheet166.xml.rels><?xml version="1.0" encoding="UTF-8" standalone="yes"?><Relationships xmlns="http://schemas.openxmlformats.org/package/2006/relationships"><Relationship Id="rId1" Type="http://schemas.openxmlformats.org/officeDocument/2006/relationships/drawing" Target="../drawings/drawing166.xml"/></Relationships>
</file>

<file path=xl/worksheets/_rels/sheet167.xml.rels><?xml version="1.0" encoding="UTF-8" standalone="yes"?><Relationships xmlns="http://schemas.openxmlformats.org/package/2006/relationships"><Relationship Id="rId1" Type="http://schemas.openxmlformats.org/officeDocument/2006/relationships/drawing" Target="../drawings/drawing167.xml"/></Relationships>
</file>

<file path=xl/worksheets/_rels/sheet168.xml.rels><?xml version="1.0" encoding="UTF-8" standalone="yes"?><Relationships xmlns="http://schemas.openxmlformats.org/package/2006/relationships"><Relationship Id="rId1" Type="http://schemas.openxmlformats.org/officeDocument/2006/relationships/drawing" Target="../drawings/drawing168.xml"/></Relationships>
</file>

<file path=xl/worksheets/_rels/sheet169.xml.rels><?xml version="1.0" encoding="UTF-8" standalone="yes"?><Relationships xmlns="http://schemas.openxmlformats.org/package/2006/relationships"><Relationship Id="rId1" Type="http://schemas.openxmlformats.org/officeDocument/2006/relationships/drawing" Target="../drawings/drawing16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0.xml.rels><?xml version="1.0" encoding="UTF-8" standalone="yes"?><Relationships xmlns="http://schemas.openxmlformats.org/package/2006/relationships"><Relationship Id="rId1" Type="http://schemas.openxmlformats.org/officeDocument/2006/relationships/drawing" Target="../drawings/drawing170.xml"/></Relationships>
</file>

<file path=xl/worksheets/_rels/sheet171.xml.rels><?xml version="1.0" encoding="UTF-8" standalone="yes"?><Relationships xmlns="http://schemas.openxmlformats.org/package/2006/relationships"><Relationship Id="rId1" Type="http://schemas.openxmlformats.org/officeDocument/2006/relationships/drawing" Target="../drawings/drawing171.xml"/></Relationships>
</file>

<file path=xl/worksheets/_rels/sheet172.xml.rels><?xml version="1.0" encoding="UTF-8" standalone="yes"?><Relationships xmlns="http://schemas.openxmlformats.org/package/2006/relationships"><Relationship Id="rId1" Type="http://schemas.openxmlformats.org/officeDocument/2006/relationships/drawing" Target="../drawings/drawing172.xml"/></Relationships>
</file>

<file path=xl/worksheets/_rels/sheet173.xml.rels><?xml version="1.0" encoding="UTF-8" standalone="yes"?><Relationships xmlns="http://schemas.openxmlformats.org/package/2006/relationships"><Relationship Id="rId1" Type="http://schemas.openxmlformats.org/officeDocument/2006/relationships/drawing" Target="../drawings/drawing173.xml"/></Relationships>
</file>

<file path=xl/worksheets/_rels/sheet174.xml.rels><?xml version="1.0" encoding="UTF-8" standalone="yes"?><Relationships xmlns="http://schemas.openxmlformats.org/package/2006/relationships"><Relationship Id="rId1" Type="http://schemas.openxmlformats.org/officeDocument/2006/relationships/drawing" Target="../drawings/drawing174.xml"/></Relationships>
</file>

<file path=xl/worksheets/_rels/sheet175.xml.rels><?xml version="1.0" encoding="UTF-8" standalone="yes"?><Relationships xmlns="http://schemas.openxmlformats.org/package/2006/relationships"><Relationship Id="rId1" Type="http://schemas.openxmlformats.org/officeDocument/2006/relationships/drawing" Target="../drawings/drawing175.xml"/></Relationships>
</file>

<file path=xl/worksheets/_rels/sheet176.xml.rels><?xml version="1.0" encoding="UTF-8" standalone="yes"?><Relationships xmlns="http://schemas.openxmlformats.org/package/2006/relationships"><Relationship Id="rId1" Type="http://schemas.openxmlformats.org/officeDocument/2006/relationships/drawing" Target="../drawings/drawing176.xml"/></Relationships>
</file>

<file path=xl/worksheets/_rels/sheet177.xml.rels><?xml version="1.0" encoding="UTF-8" standalone="yes"?><Relationships xmlns="http://schemas.openxmlformats.org/package/2006/relationships"><Relationship Id="rId1" Type="http://schemas.openxmlformats.org/officeDocument/2006/relationships/drawing" Target="../drawings/drawing177.xml"/></Relationships>
</file>

<file path=xl/worksheets/_rels/sheet178.xml.rels><?xml version="1.0" encoding="UTF-8" standalone="yes"?><Relationships xmlns="http://schemas.openxmlformats.org/package/2006/relationships"><Relationship Id="rId1" Type="http://schemas.openxmlformats.org/officeDocument/2006/relationships/drawing" Target="../drawings/drawing178.xml"/></Relationships>
</file>

<file path=xl/worksheets/_rels/sheet179.xml.rels><?xml version="1.0" encoding="UTF-8" standalone="yes"?><Relationships xmlns="http://schemas.openxmlformats.org/package/2006/relationships"><Relationship Id="rId1" Type="http://schemas.openxmlformats.org/officeDocument/2006/relationships/drawing" Target="../drawings/drawing17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80.xml.rels><?xml version="1.0" encoding="UTF-8" standalone="yes"?><Relationships xmlns="http://schemas.openxmlformats.org/package/2006/relationships"><Relationship Id="rId1" Type="http://schemas.openxmlformats.org/officeDocument/2006/relationships/drawing" Target="../drawings/drawing180.xml"/></Relationships>
</file>

<file path=xl/worksheets/_rels/sheet181.xml.rels><?xml version="1.0" encoding="UTF-8" standalone="yes"?><Relationships xmlns="http://schemas.openxmlformats.org/package/2006/relationships"><Relationship Id="rId1" Type="http://schemas.openxmlformats.org/officeDocument/2006/relationships/drawing" Target="../drawings/drawing181.xml"/></Relationships>
</file>

<file path=xl/worksheets/_rels/sheet182.xml.rels><?xml version="1.0" encoding="UTF-8" standalone="yes"?><Relationships xmlns="http://schemas.openxmlformats.org/package/2006/relationships"><Relationship Id="rId1" Type="http://schemas.openxmlformats.org/officeDocument/2006/relationships/drawing" Target="../drawings/drawing182.xml"/></Relationships>
</file>

<file path=xl/worksheets/_rels/sheet183.xml.rels><?xml version="1.0" encoding="UTF-8" standalone="yes"?><Relationships xmlns="http://schemas.openxmlformats.org/package/2006/relationships"><Relationship Id="rId1" Type="http://schemas.openxmlformats.org/officeDocument/2006/relationships/drawing" Target="../drawings/drawing183.xml"/></Relationships>
</file>

<file path=xl/worksheets/_rels/sheet184.xml.rels><?xml version="1.0" encoding="UTF-8" standalone="yes"?><Relationships xmlns="http://schemas.openxmlformats.org/package/2006/relationships"><Relationship Id="rId1" Type="http://schemas.openxmlformats.org/officeDocument/2006/relationships/drawing" Target="../drawings/drawing184.xml"/></Relationships>
</file>

<file path=xl/worksheets/_rels/sheet185.xml.rels><?xml version="1.0" encoding="UTF-8" standalone="yes"?><Relationships xmlns="http://schemas.openxmlformats.org/package/2006/relationships"><Relationship Id="rId1" Type="http://schemas.openxmlformats.org/officeDocument/2006/relationships/drawing" Target="../drawings/drawing185.xml"/></Relationships>
</file>

<file path=xl/worksheets/_rels/sheet186.xml.rels><?xml version="1.0" encoding="UTF-8" standalone="yes"?><Relationships xmlns="http://schemas.openxmlformats.org/package/2006/relationships"><Relationship Id="rId1" Type="http://schemas.openxmlformats.org/officeDocument/2006/relationships/drawing" Target="../drawings/drawing186.xml"/></Relationships>
</file>

<file path=xl/worksheets/_rels/sheet187.xml.rels><?xml version="1.0" encoding="UTF-8" standalone="yes"?><Relationships xmlns="http://schemas.openxmlformats.org/package/2006/relationships"><Relationship Id="rId1" Type="http://schemas.openxmlformats.org/officeDocument/2006/relationships/drawing" Target="../drawings/drawing187.xml"/></Relationships>
</file>

<file path=xl/worksheets/_rels/sheet188.xml.rels><?xml version="1.0" encoding="UTF-8" standalone="yes"?><Relationships xmlns="http://schemas.openxmlformats.org/package/2006/relationships"><Relationship Id="rId1" Type="http://schemas.openxmlformats.org/officeDocument/2006/relationships/drawing" Target="../drawings/drawing188.xml"/></Relationships>
</file>

<file path=xl/worksheets/_rels/sheet189.xml.rels><?xml version="1.0" encoding="UTF-8" standalone="yes"?><Relationships xmlns="http://schemas.openxmlformats.org/package/2006/relationships"><Relationship Id="rId1" Type="http://schemas.openxmlformats.org/officeDocument/2006/relationships/drawing" Target="../drawings/drawing18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0.xml.rels><?xml version="1.0" encoding="UTF-8" standalone="yes"?><Relationships xmlns="http://schemas.openxmlformats.org/package/2006/relationships"><Relationship Id="rId1" Type="http://schemas.openxmlformats.org/officeDocument/2006/relationships/drawing" Target="../drawings/drawing190.xml"/></Relationships>
</file>

<file path=xl/worksheets/_rels/sheet191.xml.rels><?xml version="1.0" encoding="UTF-8" standalone="yes"?><Relationships xmlns="http://schemas.openxmlformats.org/package/2006/relationships"><Relationship Id="rId1" Type="http://schemas.openxmlformats.org/officeDocument/2006/relationships/drawing" Target="../drawings/drawing191.xml"/></Relationships>
</file>

<file path=xl/worksheets/_rels/sheet192.xml.rels><?xml version="1.0" encoding="UTF-8" standalone="yes"?><Relationships xmlns="http://schemas.openxmlformats.org/package/2006/relationships"><Relationship Id="rId1" Type="http://schemas.openxmlformats.org/officeDocument/2006/relationships/drawing" Target="../drawings/drawing192.xml"/></Relationships>
</file>

<file path=xl/worksheets/_rels/sheet193.xml.rels><?xml version="1.0" encoding="UTF-8" standalone="yes"?><Relationships xmlns="http://schemas.openxmlformats.org/package/2006/relationships"><Relationship Id="rId1" Type="http://schemas.openxmlformats.org/officeDocument/2006/relationships/drawing" Target="../drawings/drawing193.xml"/></Relationships>
</file>

<file path=xl/worksheets/_rels/sheet194.xml.rels><?xml version="1.0" encoding="UTF-8" standalone="yes"?><Relationships xmlns="http://schemas.openxmlformats.org/package/2006/relationships"><Relationship Id="rId1" Type="http://schemas.openxmlformats.org/officeDocument/2006/relationships/drawing" Target="../drawings/drawing194.xml"/></Relationships>
</file>

<file path=xl/worksheets/_rels/sheet195.xml.rels><?xml version="1.0" encoding="UTF-8" standalone="yes"?><Relationships xmlns="http://schemas.openxmlformats.org/package/2006/relationships"><Relationship Id="rId1" Type="http://schemas.openxmlformats.org/officeDocument/2006/relationships/drawing" Target="../drawings/drawing195.xml"/></Relationships>
</file>

<file path=xl/worksheets/_rels/sheet196.xml.rels><?xml version="1.0" encoding="UTF-8" standalone="yes"?><Relationships xmlns="http://schemas.openxmlformats.org/package/2006/relationships"><Relationship Id="rId1" Type="http://schemas.openxmlformats.org/officeDocument/2006/relationships/drawing" Target="../drawings/drawing196.xml"/></Relationships>
</file>

<file path=xl/worksheets/_rels/sheet197.xml.rels><?xml version="1.0" encoding="UTF-8" standalone="yes"?><Relationships xmlns="http://schemas.openxmlformats.org/package/2006/relationships"><Relationship Id="rId1" Type="http://schemas.openxmlformats.org/officeDocument/2006/relationships/drawing" Target="../drawings/drawing197.xml"/></Relationships>
</file>

<file path=xl/worksheets/_rels/sheet198.xml.rels><?xml version="1.0" encoding="UTF-8" standalone="yes"?><Relationships xmlns="http://schemas.openxmlformats.org/package/2006/relationships"><Relationship Id="rId1" Type="http://schemas.openxmlformats.org/officeDocument/2006/relationships/drawing" Target="../drawings/drawing198.xml"/></Relationships>
</file>

<file path=xl/worksheets/_rels/sheet199.xml.rels><?xml version="1.0" encoding="UTF-8" standalone="yes"?><Relationships xmlns="http://schemas.openxmlformats.org/package/2006/relationships"><Relationship Id="rId1" Type="http://schemas.openxmlformats.org/officeDocument/2006/relationships/drawing" Target="../drawings/drawing19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00.xml.rels><?xml version="1.0" encoding="UTF-8" standalone="yes"?><Relationships xmlns="http://schemas.openxmlformats.org/package/2006/relationships"><Relationship Id="rId1" Type="http://schemas.openxmlformats.org/officeDocument/2006/relationships/drawing" Target="../drawings/drawing200.xml"/></Relationships>
</file>

<file path=xl/worksheets/_rels/sheet201.xml.rels><?xml version="1.0" encoding="UTF-8" standalone="yes"?><Relationships xmlns="http://schemas.openxmlformats.org/package/2006/relationships"><Relationship Id="rId1" Type="http://schemas.openxmlformats.org/officeDocument/2006/relationships/drawing" Target="../drawings/drawing201.xml"/></Relationships>
</file>

<file path=xl/worksheets/_rels/sheet202.xml.rels><?xml version="1.0" encoding="UTF-8" standalone="yes"?><Relationships xmlns="http://schemas.openxmlformats.org/package/2006/relationships"><Relationship Id="rId1" Type="http://schemas.openxmlformats.org/officeDocument/2006/relationships/drawing" Target="../drawings/drawing202.xml"/></Relationships>
</file>

<file path=xl/worksheets/_rels/sheet203.xml.rels><?xml version="1.0" encoding="UTF-8" standalone="yes"?><Relationships xmlns="http://schemas.openxmlformats.org/package/2006/relationships"><Relationship Id="rId1" Type="http://schemas.openxmlformats.org/officeDocument/2006/relationships/drawing" Target="../drawings/drawing203.xml"/></Relationships>
</file>

<file path=xl/worksheets/_rels/sheet204.xml.rels><?xml version="1.0" encoding="UTF-8" standalone="yes"?><Relationships xmlns="http://schemas.openxmlformats.org/package/2006/relationships"><Relationship Id="rId1" Type="http://schemas.openxmlformats.org/officeDocument/2006/relationships/drawing" Target="../drawings/drawing204.xml"/></Relationships>
</file>

<file path=xl/worksheets/_rels/sheet205.xml.rels><?xml version="1.0" encoding="UTF-8" standalone="yes"?><Relationships xmlns="http://schemas.openxmlformats.org/package/2006/relationships"><Relationship Id="rId1" Type="http://schemas.openxmlformats.org/officeDocument/2006/relationships/drawing" Target="../drawings/drawing205.xml"/></Relationships>
</file>

<file path=xl/worksheets/_rels/sheet206.xml.rels><?xml version="1.0" encoding="UTF-8" standalone="yes"?><Relationships xmlns="http://schemas.openxmlformats.org/package/2006/relationships"><Relationship Id="rId1" Type="http://schemas.openxmlformats.org/officeDocument/2006/relationships/drawing" Target="../drawings/drawing206.xml"/></Relationships>
</file>

<file path=xl/worksheets/_rels/sheet207.xml.rels><?xml version="1.0" encoding="UTF-8" standalone="yes"?><Relationships xmlns="http://schemas.openxmlformats.org/package/2006/relationships"><Relationship Id="rId1" Type="http://schemas.openxmlformats.org/officeDocument/2006/relationships/drawing" Target="../drawings/drawing207.xml"/></Relationships>
</file>

<file path=xl/worksheets/_rels/sheet208.xml.rels><?xml version="1.0" encoding="UTF-8" standalone="yes"?><Relationships xmlns="http://schemas.openxmlformats.org/package/2006/relationships"><Relationship Id="rId1" Type="http://schemas.openxmlformats.org/officeDocument/2006/relationships/drawing" Target="../drawings/drawing208.xml"/></Relationships>
</file>

<file path=xl/worksheets/_rels/sheet209.xml.rels><?xml version="1.0" encoding="UTF-8" standalone="yes"?><Relationships xmlns="http://schemas.openxmlformats.org/package/2006/relationships"><Relationship Id="rId1" Type="http://schemas.openxmlformats.org/officeDocument/2006/relationships/drawing" Target="../drawings/drawing20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10.xml.rels><?xml version="1.0" encoding="UTF-8" standalone="yes"?><Relationships xmlns="http://schemas.openxmlformats.org/package/2006/relationships"><Relationship Id="rId1" Type="http://schemas.openxmlformats.org/officeDocument/2006/relationships/drawing" Target="../drawings/drawing210.xml"/></Relationships>
</file>

<file path=xl/worksheets/_rels/sheet211.xml.rels><?xml version="1.0" encoding="UTF-8" standalone="yes"?><Relationships xmlns="http://schemas.openxmlformats.org/package/2006/relationships"><Relationship Id="rId1" Type="http://schemas.openxmlformats.org/officeDocument/2006/relationships/drawing" Target="../drawings/drawing211.xml"/></Relationships>
</file>

<file path=xl/worksheets/_rels/sheet212.xml.rels><?xml version="1.0" encoding="UTF-8" standalone="yes"?><Relationships xmlns="http://schemas.openxmlformats.org/package/2006/relationships"><Relationship Id="rId1" Type="http://schemas.openxmlformats.org/officeDocument/2006/relationships/drawing" Target="../drawings/drawing212.xml"/></Relationships>
</file>

<file path=xl/worksheets/_rels/sheet213.xml.rels><?xml version="1.0" encoding="UTF-8" standalone="yes"?><Relationships xmlns="http://schemas.openxmlformats.org/package/2006/relationships"><Relationship Id="rId1" Type="http://schemas.openxmlformats.org/officeDocument/2006/relationships/drawing" Target="../drawings/drawing213.xml"/></Relationships>
</file>

<file path=xl/worksheets/_rels/sheet214.xml.rels><?xml version="1.0" encoding="UTF-8" standalone="yes"?><Relationships xmlns="http://schemas.openxmlformats.org/package/2006/relationships"><Relationship Id="rId1" Type="http://schemas.openxmlformats.org/officeDocument/2006/relationships/drawing" Target="../drawings/drawing214.xml"/></Relationships>
</file>

<file path=xl/worksheets/_rels/sheet215.xml.rels><?xml version="1.0" encoding="UTF-8" standalone="yes"?><Relationships xmlns="http://schemas.openxmlformats.org/package/2006/relationships"><Relationship Id="rId1" Type="http://schemas.openxmlformats.org/officeDocument/2006/relationships/drawing" Target="../drawings/drawing215.xml"/></Relationships>
</file>

<file path=xl/worksheets/_rels/sheet216.xml.rels><?xml version="1.0" encoding="UTF-8" standalone="yes"?><Relationships xmlns="http://schemas.openxmlformats.org/package/2006/relationships"><Relationship Id="rId1" Type="http://schemas.openxmlformats.org/officeDocument/2006/relationships/drawing" Target="../drawings/drawing216.xml"/></Relationships>
</file>

<file path=xl/worksheets/_rels/sheet217.xml.rels><?xml version="1.0" encoding="UTF-8" standalone="yes"?><Relationships xmlns="http://schemas.openxmlformats.org/package/2006/relationships"><Relationship Id="rId1" Type="http://schemas.openxmlformats.org/officeDocument/2006/relationships/drawing" Target="../drawings/drawing217.xml"/></Relationships>
</file>

<file path=xl/worksheets/_rels/sheet218.xml.rels><?xml version="1.0" encoding="UTF-8" standalone="yes"?><Relationships xmlns="http://schemas.openxmlformats.org/package/2006/relationships"><Relationship Id="rId1" Type="http://schemas.openxmlformats.org/officeDocument/2006/relationships/drawing" Target="../drawings/drawing218.xml"/></Relationships>
</file>

<file path=xl/worksheets/_rels/sheet219.xml.rels><?xml version="1.0" encoding="UTF-8" standalone="yes"?><Relationships xmlns="http://schemas.openxmlformats.org/package/2006/relationships"><Relationship Id="rId1" Type="http://schemas.openxmlformats.org/officeDocument/2006/relationships/drawing" Target="../drawings/drawing2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20.xml.rels><?xml version="1.0" encoding="UTF-8" standalone="yes"?><Relationships xmlns="http://schemas.openxmlformats.org/package/2006/relationships"><Relationship Id="rId1" Type="http://schemas.openxmlformats.org/officeDocument/2006/relationships/drawing" Target="../drawings/drawing220.xml"/></Relationships>
</file>

<file path=xl/worksheets/_rels/sheet221.xml.rels><?xml version="1.0" encoding="UTF-8" standalone="yes"?><Relationships xmlns="http://schemas.openxmlformats.org/package/2006/relationships"><Relationship Id="rId1" Type="http://schemas.openxmlformats.org/officeDocument/2006/relationships/drawing" Target="../drawings/drawing221.xml"/></Relationships>
</file>

<file path=xl/worksheets/_rels/sheet222.xml.rels><?xml version="1.0" encoding="UTF-8" standalone="yes"?><Relationships xmlns="http://schemas.openxmlformats.org/package/2006/relationships"><Relationship Id="rId1" Type="http://schemas.openxmlformats.org/officeDocument/2006/relationships/drawing" Target="../drawings/drawing222.xml"/></Relationships>
</file>

<file path=xl/worksheets/_rels/sheet223.xml.rels><?xml version="1.0" encoding="UTF-8" standalone="yes"?><Relationships xmlns="http://schemas.openxmlformats.org/package/2006/relationships"><Relationship Id="rId1" Type="http://schemas.openxmlformats.org/officeDocument/2006/relationships/drawing" Target="../drawings/drawing223.xml"/></Relationships>
</file>

<file path=xl/worksheets/_rels/sheet224.xml.rels><?xml version="1.0" encoding="UTF-8" standalone="yes"?><Relationships xmlns="http://schemas.openxmlformats.org/package/2006/relationships"><Relationship Id="rId1" Type="http://schemas.openxmlformats.org/officeDocument/2006/relationships/drawing" Target="../drawings/drawing224.xml"/></Relationships>
</file>

<file path=xl/worksheets/_rels/sheet225.xml.rels><?xml version="1.0" encoding="UTF-8" standalone="yes"?><Relationships xmlns="http://schemas.openxmlformats.org/package/2006/relationships"><Relationship Id="rId1" Type="http://schemas.openxmlformats.org/officeDocument/2006/relationships/drawing" Target="../drawings/drawing225.xml"/></Relationships>
</file>

<file path=xl/worksheets/_rels/sheet226.xml.rels><?xml version="1.0" encoding="UTF-8" standalone="yes"?><Relationships xmlns="http://schemas.openxmlformats.org/package/2006/relationships"><Relationship Id="rId1" Type="http://schemas.openxmlformats.org/officeDocument/2006/relationships/drawing" Target="../drawings/drawing226.xml"/></Relationships>
</file>

<file path=xl/worksheets/_rels/sheet227.xml.rels><?xml version="1.0" encoding="UTF-8" standalone="yes"?><Relationships xmlns="http://schemas.openxmlformats.org/package/2006/relationships"><Relationship Id="rId1" Type="http://schemas.openxmlformats.org/officeDocument/2006/relationships/drawing" Target="../drawings/drawing227.xml"/></Relationships>
</file>

<file path=xl/worksheets/_rels/sheet228.xml.rels><?xml version="1.0" encoding="UTF-8" standalone="yes"?><Relationships xmlns="http://schemas.openxmlformats.org/package/2006/relationships"><Relationship Id="rId1" Type="http://schemas.openxmlformats.org/officeDocument/2006/relationships/drawing" Target="../drawings/drawing228.xml"/></Relationships>
</file>

<file path=xl/worksheets/_rels/sheet229.xml.rels><?xml version="1.0" encoding="UTF-8" standalone="yes"?><Relationships xmlns="http://schemas.openxmlformats.org/package/2006/relationships"><Relationship Id="rId1" Type="http://schemas.openxmlformats.org/officeDocument/2006/relationships/drawing" Target="../drawings/drawing22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30.xml.rels><?xml version="1.0" encoding="UTF-8" standalone="yes"?><Relationships xmlns="http://schemas.openxmlformats.org/package/2006/relationships"><Relationship Id="rId1" Type="http://schemas.openxmlformats.org/officeDocument/2006/relationships/drawing" Target="../drawings/drawing230.xml"/></Relationships>
</file>

<file path=xl/worksheets/_rels/sheet231.xml.rels><?xml version="1.0" encoding="UTF-8" standalone="yes"?><Relationships xmlns="http://schemas.openxmlformats.org/package/2006/relationships"><Relationship Id="rId1" Type="http://schemas.openxmlformats.org/officeDocument/2006/relationships/drawing" Target="../drawings/drawing231.xml"/></Relationships>
</file>

<file path=xl/worksheets/_rels/sheet232.xml.rels><?xml version="1.0" encoding="UTF-8" standalone="yes"?><Relationships xmlns="http://schemas.openxmlformats.org/package/2006/relationships"><Relationship Id="rId1" Type="http://schemas.openxmlformats.org/officeDocument/2006/relationships/drawing" Target="../drawings/drawing232.xml"/></Relationships>
</file>

<file path=xl/worksheets/_rels/sheet233.xml.rels><?xml version="1.0" encoding="UTF-8" standalone="yes"?><Relationships xmlns="http://schemas.openxmlformats.org/package/2006/relationships"><Relationship Id="rId1" Type="http://schemas.openxmlformats.org/officeDocument/2006/relationships/drawing" Target="../drawings/drawing233.xml"/></Relationships>
</file>

<file path=xl/worksheets/_rels/sheet234.xml.rels><?xml version="1.0" encoding="UTF-8" standalone="yes"?><Relationships xmlns="http://schemas.openxmlformats.org/package/2006/relationships"><Relationship Id="rId1" Type="http://schemas.openxmlformats.org/officeDocument/2006/relationships/drawing" Target="../drawings/drawing234.xml"/></Relationships>
</file>

<file path=xl/worksheets/_rels/sheet235.xml.rels><?xml version="1.0" encoding="UTF-8" standalone="yes"?><Relationships xmlns="http://schemas.openxmlformats.org/package/2006/relationships"><Relationship Id="rId1" Type="http://schemas.openxmlformats.org/officeDocument/2006/relationships/drawing" Target="../drawings/drawing235.xml"/></Relationships>
</file>

<file path=xl/worksheets/_rels/sheet236.xml.rels><?xml version="1.0" encoding="UTF-8" standalone="yes"?><Relationships xmlns="http://schemas.openxmlformats.org/package/2006/relationships"><Relationship Id="rId1" Type="http://schemas.openxmlformats.org/officeDocument/2006/relationships/drawing" Target="../drawings/drawing236.xml"/></Relationships>
</file>

<file path=xl/worksheets/_rels/sheet237.xml.rels><?xml version="1.0" encoding="UTF-8" standalone="yes"?><Relationships xmlns="http://schemas.openxmlformats.org/package/2006/relationships"><Relationship Id="rId1" Type="http://schemas.openxmlformats.org/officeDocument/2006/relationships/drawing" Target="../drawings/drawing237.xml"/></Relationships>
</file>

<file path=xl/worksheets/_rels/sheet238.xml.rels><?xml version="1.0" encoding="UTF-8" standalone="yes"?><Relationships xmlns="http://schemas.openxmlformats.org/package/2006/relationships"><Relationship Id="rId1" Type="http://schemas.openxmlformats.org/officeDocument/2006/relationships/drawing" Target="../drawings/drawing238.xml"/></Relationships>
</file>

<file path=xl/worksheets/_rels/sheet239.xml.rels><?xml version="1.0" encoding="UTF-8" standalone="yes"?><Relationships xmlns="http://schemas.openxmlformats.org/package/2006/relationships"><Relationship Id="rId1" Type="http://schemas.openxmlformats.org/officeDocument/2006/relationships/drawing" Target="../drawings/drawing23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40.xml.rels><?xml version="1.0" encoding="UTF-8" standalone="yes"?><Relationships xmlns="http://schemas.openxmlformats.org/package/2006/relationships"><Relationship Id="rId1" Type="http://schemas.openxmlformats.org/officeDocument/2006/relationships/drawing" Target="../drawings/drawing240.xml"/></Relationships>
</file>

<file path=xl/worksheets/_rels/sheet241.xml.rels><?xml version="1.0" encoding="UTF-8" standalone="yes"?><Relationships xmlns="http://schemas.openxmlformats.org/package/2006/relationships"><Relationship Id="rId1" Type="http://schemas.openxmlformats.org/officeDocument/2006/relationships/drawing" Target="../drawings/drawing241.xml"/></Relationships>
</file>

<file path=xl/worksheets/_rels/sheet242.xml.rels><?xml version="1.0" encoding="UTF-8" standalone="yes"?><Relationships xmlns="http://schemas.openxmlformats.org/package/2006/relationships"><Relationship Id="rId1" Type="http://schemas.openxmlformats.org/officeDocument/2006/relationships/drawing" Target="../drawings/drawing242.xml"/></Relationships>
</file>

<file path=xl/worksheets/_rels/sheet243.xml.rels><?xml version="1.0" encoding="UTF-8" standalone="yes"?><Relationships xmlns="http://schemas.openxmlformats.org/package/2006/relationships"><Relationship Id="rId1" Type="http://schemas.openxmlformats.org/officeDocument/2006/relationships/drawing" Target="../drawings/drawing243.xml"/></Relationships>
</file>

<file path=xl/worksheets/_rels/sheet244.xml.rels><?xml version="1.0" encoding="UTF-8" standalone="yes"?><Relationships xmlns="http://schemas.openxmlformats.org/package/2006/relationships"><Relationship Id="rId1" Type="http://schemas.openxmlformats.org/officeDocument/2006/relationships/drawing" Target="../drawings/drawing24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5</v>
      </c>
      <c r="B2" s="2">
        <v>103651.0</v>
      </c>
      <c r="C2" s="2">
        <v>14161.0</v>
      </c>
      <c r="D2" s="2">
        <v>819.0</v>
      </c>
      <c r="E2" s="2" t="s">
        <v>6</v>
      </c>
    </row>
    <row r="3">
      <c r="A3" s="2" t="s">
        <v>7</v>
      </c>
      <c r="B3" s="2">
        <v>31540.0</v>
      </c>
      <c r="C3" s="2">
        <v>2912.0</v>
      </c>
      <c r="D3" s="2">
        <v>86.0</v>
      </c>
      <c r="E3" s="2" t="s">
        <v>8</v>
      </c>
    </row>
    <row r="4">
      <c r="A4" s="2" t="s">
        <v>9</v>
      </c>
      <c r="B4" s="2">
        <v>30925.0</v>
      </c>
      <c r="C4" s="2">
        <v>3011.0</v>
      </c>
      <c r="D4" s="2">
        <v>68.0</v>
      </c>
      <c r="E4" s="2" t="s">
        <v>8</v>
      </c>
    </row>
    <row r="5">
      <c r="A5" s="2" t="s">
        <v>10</v>
      </c>
      <c r="B5" s="2">
        <v>28240.0</v>
      </c>
      <c r="C5" s="2">
        <v>3395.0</v>
      </c>
      <c r="D5" s="2">
        <v>157.0</v>
      </c>
      <c r="E5" s="2" t="s">
        <v>11</v>
      </c>
    </row>
    <row r="6">
      <c r="A6" s="2" t="s">
        <v>12</v>
      </c>
      <c r="B6" s="2">
        <v>25236.0</v>
      </c>
      <c r="C6" s="2">
        <v>2452.0</v>
      </c>
      <c r="D6" s="2">
        <v>146.0</v>
      </c>
      <c r="E6" s="2" t="s">
        <v>13</v>
      </c>
    </row>
    <row r="7">
      <c r="A7" s="2" t="s">
        <v>14</v>
      </c>
      <c r="B7" s="2">
        <v>21532.0</v>
      </c>
      <c r="C7" s="2">
        <v>2321.0</v>
      </c>
      <c r="D7" s="2">
        <v>116.0</v>
      </c>
      <c r="E7" s="2" t="s">
        <v>13</v>
      </c>
    </row>
    <row r="8">
      <c r="A8" s="2" t="s">
        <v>15</v>
      </c>
      <c r="B8" s="2">
        <v>19540.0</v>
      </c>
      <c r="C8" s="2">
        <v>2190.0</v>
      </c>
      <c r="D8" s="2">
        <v>93.0</v>
      </c>
      <c r="E8" s="2" t="s">
        <v>16</v>
      </c>
    </row>
    <row r="9">
      <c r="A9" s="2" t="s">
        <v>17</v>
      </c>
      <c r="B9" s="2">
        <v>18994.0</v>
      </c>
      <c r="C9" s="2">
        <v>2375.0</v>
      </c>
      <c r="D9" s="2">
        <v>178.0</v>
      </c>
      <c r="E9" s="2" t="s">
        <v>18</v>
      </c>
    </row>
    <row r="10">
      <c r="A10" s="2" t="s">
        <v>19</v>
      </c>
      <c r="B10" s="2">
        <v>14525.0</v>
      </c>
      <c r="C10" s="2">
        <v>2171.0</v>
      </c>
      <c r="D10" s="2">
        <v>74.0</v>
      </c>
      <c r="E10" s="2" t="s">
        <v>8</v>
      </c>
    </row>
    <row r="11">
      <c r="A11" s="2" t="s">
        <v>20</v>
      </c>
      <c r="B11" s="2">
        <v>14259.0</v>
      </c>
      <c r="C11" s="2">
        <v>1721.0</v>
      </c>
      <c r="D11" s="2">
        <v>76.0</v>
      </c>
      <c r="E11" s="2" t="s">
        <v>8</v>
      </c>
    </row>
    <row r="12">
      <c r="A12" s="2" t="s">
        <v>21</v>
      </c>
      <c r="B12" s="2">
        <v>11575.0</v>
      </c>
      <c r="C12" s="2">
        <v>1964.0</v>
      </c>
      <c r="D12" s="2">
        <v>58.0</v>
      </c>
      <c r="E12" s="2" t="s">
        <v>22</v>
      </c>
    </row>
    <row r="13">
      <c r="A13" s="2" t="s">
        <v>23</v>
      </c>
      <c r="B13" s="2">
        <v>11235.0</v>
      </c>
      <c r="C13" s="2">
        <v>1621.0</v>
      </c>
      <c r="D13" s="2">
        <v>96.0</v>
      </c>
      <c r="E13" s="2" t="s">
        <v>24</v>
      </c>
    </row>
    <row r="14">
      <c r="A14" s="2" t="s">
        <v>25</v>
      </c>
      <c r="B14" s="2">
        <v>9938.0</v>
      </c>
      <c r="C14" s="2">
        <v>1653.0</v>
      </c>
      <c r="D14" s="2">
        <v>53.0</v>
      </c>
      <c r="E14" s="2" t="s">
        <v>26</v>
      </c>
    </row>
    <row r="15">
      <c r="A15" s="2" t="s">
        <v>27</v>
      </c>
      <c r="B15" s="2">
        <v>8798.0</v>
      </c>
      <c r="C15" s="2">
        <v>1519.0</v>
      </c>
      <c r="D15" s="2">
        <v>34.0</v>
      </c>
      <c r="E15" s="2" t="s">
        <v>26</v>
      </c>
    </row>
    <row r="16">
      <c r="A16" s="2" t="s">
        <v>28</v>
      </c>
      <c r="B16" s="2">
        <v>8353.0</v>
      </c>
      <c r="C16" s="2">
        <v>1445.0</v>
      </c>
      <c r="D16" s="2">
        <v>49.0</v>
      </c>
      <c r="E16" s="2" t="s">
        <v>26</v>
      </c>
    </row>
    <row r="17">
      <c r="A17" s="2" t="s">
        <v>29</v>
      </c>
      <c r="B17" s="2">
        <v>4425.0</v>
      </c>
      <c r="C17" s="2">
        <v>809.0</v>
      </c>
      <c r="D17" s="2">
        <v>25.0</v>
      </c>
      <c r="E17" s="2" t="s">
        <v>30</v>
      </c>
    </row>
    <row r="18">
      <c r="A18" s="2" t="s">
        <v>31</v>
      </c>
      <c r="B18" s="2">
        <v>2404.0</v>
      </c>
      <c r="C18" s="2">
        <v>354.0</v>
      </c>
      <c r="D18" s="2">
        <v>3.0</v>
      </c>
      <c r="E18" s="2" t="s">
        <v>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62</v>
      </c>
      <c r="B2" s="2">
        <v>4578.0</v>
      </c>
      <c r="C2" s="2">
        <v>694.0</v>
      </c>
      <c r="D2" s="2">
        <v>21.0</v>
      </c>
      <c r="E2" s="2" t="s">
        <v>63</v>
      </c>
    </row>
    <row r="3">
      <c r="A3" s="2" t="s">
        <v>64</v>
      </c>
      <c r="B3" s="2">
        <v>1642.0</v>
      </c>
      <c r="C3" s="2">
        <v>354.0</v>
      </c>
      <c r="D3" s="2">
        <v>25.0</v>
      </c>
      <c r="E3" s="2"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1662</v>
      </c>
      <c r="B2" s="2">
        <v>170449.0</v>
      </c>
      <c r="C2" s="2">
        <v>51089.0</v>
      </c>
      <c r="D2" s="2">
        <v>3397.0</v>
      </c>
      <c r="E2" s="2" t="s">
        <v>1663</v>
      </c>
    </row>
    <row r="3">
      <c r="A3" s="2" t="s">
        <v>1664</v>
      </c>
      <c r="B3" s="2">
        <v>168047.0</v>
      </c>
      <c r="C3" s="2">
        <v>42626.0</v>
      </c>
      <c r="D3" s="2">
        <v>2034.0</v>
      </c>
      <c r="E3" s="2" t="s">
        <v>1663</v>
      </c>
    </row>
    <row r="4">
      <c r="A4" s="2" t="s">
        <v>1665</v>
      </c>
      <c r="B4" s="2">
        <v>163643.0</v>
      </c>
      <c r="C4" s="2">
        <v>46027.0</v>
      </c>
      <c r="D4" s="2">
        <v>2790.0</v>
      </c>
      <c r="E4" s="2" t="s">
        <v>1663</v>
      </c>
    </row>
    <row r="5">
      <c r="A5" s="2" t="s">
        <v>1666</v>
      </c>
      <c r="B5" s="2">
        <v>136873.0</v>
      </c>
      <c r="C5" s="2">
        <v>42384.0</v>
      </c>
      <c r="D5" s="2">
        <v>2188.0</v>
      </c>
      <c r="E5" s="2" t="s">
        <v>1667</v>
      </c>
    </row>
    <row r="6">
      <c r="A6" s="2" t="s">
        <v>1668</v>
      </c>
      <c r="B6" s="2">
        <v>99587.0</v>
      </c>
      <c r="C6" s="2">
        <v>29171.0</v>
      </c>
      <c r="D6" s="2">
        <v>1513.0</v>
      </c>
      <c r="E6" s="2" t="s">
        <v>1667</v>
      </c>
    </row>
    <row r="7">
      <c r="A7" s="2" t="s">
        <v>1669</v>
      </c>
      <c r="B7" s="2">
        <v>67579.0</v>
      </c>
      <c r="C7" s="2">
        <v>17692.0</v>
      </c>
      <c r="D7" s="2">
        <v>769.0</v>
      </c>
      <c r="E7" s="2" t="s">
        <v>1667</v>
      </c>
    </row>
    <row r="8">
      <c r="A8" s="2" t="s">
        <v>1670</v>
      </c>
      <c r="B8" s="2">
        <v>65533.0</v>
      </c>
      <c r="C8" s="2">
        <v>19034.0</v>
      </c>
      <c r="D8" s="2">
        <v>752.0</v>
      </c>
      <c r="E8" s="2" t="s">
        <v>1667</v>
      </c>
    </row>
    <row r="9">
      <c r="A9" s="2" t="s">
        <v>1671</v>
      </c>
      <c r="B9" s="2">
        <v>54446.0</v>
      </c>
      <c r="C9" s="2">
        <v>16669.0</v>
      </c>
      <c r="D9" s="2">
        <v>622.0</v>
      </c>
      <c r="E9" s="2" t="s">
        <v>1663</v>
      </c>
    </row>
    <row r="10">
      <c r="A10" s="2" t="s">
        <v>1672</v>
      </c>
      <c r="B10" s="2">
        <v>51122.0</v>
      </c>
      <c r="C10" s="2">
        <v>14602.0</v>
      </c>
      <c r="D10" s="2">
        <v>445.0</v>
      </c>
      <c r="E10" s="2" t="s">
        <v>1673</v>
      </c>
    </row>
    <row r="11">
      <c r="A11" s="2" t="s">
        <v>1674</v>
      </c>
      <c r="B11" s="2">
        <v>38374.0</v>
      </c>
      <c r="C11" s="2">
        <v>11671.0</v>
      </c>
      <c r="D11" s="2">
        <v>422.0</v>
      </c>
      <c r="E11" s="2" t="s">
        <v>1667</v>
      </c>
    </row>
    <row r="12">
      <c r="A12" s="2" t="s">
        <v>1675</v>
      </c>
      <c r="B12" s="2">
        <v>37843.0</v>
      </c>
      <c r="C12" s="2">
        <v>11845.0</v>
      </c>
      <c r="D12" s="2">
        <v>444.0</v>
      </c>
      <c r="E12" s="2" t="s">
        <v>1663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1676</v>
      </c>
      <c r="B2" s="2">
        <v>12136.0</v>
      </c>
      <c r="C2" s="2">
        <v>3491.0</v>
      </c>
      <c r="D2" s="2">
        <v>337.0</v>
      </c>
      <c r="E2" s="2" t="s">
        <v>1677</v>
      </c>
    </row>
    <row r="3">
      <c r="A3" s="2" t="s">
        <v>1678</v>
      </c>
      <c r="B3" s="2">
        <v>11893.0</v>
      </c>
      <c r="C3" s="2">
        <v>3797.0</v>
      </c>
      <c r="D3" s="2">
        <v>229.0</v>
      </c>
      <c r="E3" s="2" t="s">
        <v>1677</v>
      </c>
    </row>
    <row r="4">
      <c r="A4" s="2" t="s">
        <v>1679</v>
      </c>
      <c r="B4" s="2">
        <v>9697.0</v>
      </c>
      <c r="C4" s="2">
        <v>3057.0</v>
      </c>
      <c r="D4" s="2">
        <v>293.0</v>
      </c>
      <c r="E4" s="2" t="s">
        <v>1677</v>
      </c>
    </row>
    <row r="5">
      <c r="A5" s="2" t="s">
        <v>1680</v>
      </c>
      <c r="B5" s="2">
        <v>8794.0</v>
      </c>
      <c r="C5" s="2">
        <v>2518.0</v>
      </c>
      <c r="D5" s="2">
        <v>98.0</v>
      </c>
      <c r="E5" s="2" t="s">
        <v>1677</v>
      </c>
    </row>
    <row r="6">
      <c r="A6" s="2" t="s">
        <v>1681</v>
      </c>
      <c r="B6" s="2">
        <v>8330.0</v>
      </c>
      <c r="C6" s="2">
        <v>2733.0</v>
      </c>
      <c r="D6" s="2">
        <v>255.0</v>
      </c>
      <c r="E6" s="2" t="s">
        <v>1677</v>
      </c>
    </row>
    <row r="7">
      <c r="A7" s="2" t="s">
        <v>1682</v>
      </c>
      <c r="B7" s="2">
        <v>6661.0</v>
      </c>
      <c r="C7" s="2">
        <v>1991.0</v>
      </c>
      <c r="D7" s="2">
        <v>288.0</v>
      </c>
      <c r="E7" s="2" t="s">
        <v>1677</v>
      </c>
    </row>
    <row r="8">
      <c r="A8" s="2" t="s">
        <v>1683</v>
      </c>
      <c r="B8" s="2">
        <v>6573.0</v>
      </c>
      <c r="C8" s="2">
        <v>1964.0</v>
      </c>
      <c r="D8" s="2">
        <v>121.0</v>
      </c>
      <c r="E8" s="2" t="s">
        <v>1677</v>
      </c>
    </row>
    <row r="9">
      <c r="A9" s="2" t="s">
        <v>1684</v>
      </c>
      <c r="B9" s="2">
        <v>6061.0</v>
      </c>
      <c r="C9" s="2">
        <v>2013.0</v>
      </c>
      <c r="D9" s="2">
        <v>177.0</v>
      </c>
      <c r="E9" s="2" t="s">
        <v>1677</v>
      </c>
    </row>
    <row r="10">
      <c r="A10" s="2" t="s">
        <v>1685</v>
      </c>
      <c r="B10" s="2">
        <v>5654.0</v>
      </c>
      <c r="C10" s="2">
        <v>1665.0</v>
      </c>
      <c r="D10" s="2">
        <v>121.0</v>
      </c>
      <c r="E10" s="2" t="s">
        <v>1677</v>
      </c>
    </row>
    <row r="11">
      <c r="A11" s="2" t="s">
        <v>1686</v>
      </c>
      <c r="B11" s="2">
        <v>5294.0</v>
      </c>
      <c r="C11" s="2">
        <v>1563.0</v>
      </c>
      <c r="D11" s="2">
        <v>178.0</v>
      </c>
      <c r="E11" s="2" t="s">
        <v>1677</v>
      </c>
    </row>
    <row r="12">
      <c r="A12" s="2" t="s">
        <v>1687</v>
      </c>
      <c r="B12" s="2">
        <v>4094.0</v>
      </c>
      <c r="C12" s="2">
        <v>1356.0</v>
      </c>
      <c r="D12" s="2">
        <v>113.0</v>
      </c>
      <c r="E12" s="2" t="s">
        <v>1677</v>
      </c>
    </row>
    <row r="13">
      <c r="A13" s="2" t="s">
        <v>1688</v>
      </c>
      <c r="B13" s="2">
        <v>4045.0</v>
      </c>
      <c r="C13" s="2">
        <v>1429.0</v>
      </c>
      <c r="D13" s="2">
        <v>140.0</v>
      </c>
      <c r="E13" s="2" t="s">
        <v>1677</v>
      </c>
    </row>
    <row r="14">
      <c r="A14" s="2" t="s">
        <v>1689</v>
      </c>
      <c r="B14" s="2">
        <v>3758.0</v>
      </c>
      <c r="C14" s="2">
        <v>1332.0</v>
      </c>
      <c r="D14" s="2">
        <v>86.0</v>
      </c>
      <c r="E14" s="2" t="s">
        <v>1677</v>
      </c>
    </row>
    <row r="15">
      <c r="A15" s="2" t="s">
        <v>1690</v>
      </c>
      <c r="B15" s="2">
        <v>3745.0</v>
      </c>
      <c r="C15" s="2">
        <v>1233.0</v>
      </c>
      <c r="D15" s="2">
        <v>87.0</v>
      </c>
      <c r="E15" s="2" t="s">
        <v>1677</v>
      </c>
    </row>
    <row r="16">
      <c r="A16" s="2" t="s">
        <v>1691</v>
      </c>
      <c r="B16" s="2">
        <v>3063.0</v>
      </c>
      <c r="C16" s="2">
        <v>1060.0</v>
      </c>
      <c r="D16" s="2">
        <v>113.0</v>
      </c>
      <c r="E16" s="2" t="s">
        <v>1677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1692</v>
      </c>
      <c r="B2" s="2">
        <v>8743.0</v>
      </c>
      <c r="C2" s="2">
        <v>2572.0</v>
      </c>
      <c r="D2" s="2">
        <v>74.0</v>
      </c>
    </row>
    <row r="3">
      <c r="A3" s="2" t="s">
        <v>1693</v>
      </c>
      <c r="B3" s="2">
        <v>8107.0</v>
      </c>
      <c r="C3" s="2">
        <v>2688.0</v>
      </c>
      <c r="D3" s="2">
        <v>63.0</v>
      </c>
    </row>
    <row r="4">
      <c r="A4" s="2" t="s">
        <v>1694</v>
      </c>
      <c r="B4" s="2">
        <v>3557.0</v>
      </c>
      <c r="C4" s="2">
        <v>1033.0</v>
      </c>
      <c r="D4" s="2">
        <v>15.0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1695</v>
      </c>
      <c r="B2" s="2">
        <v>5020.0</v>
      </c>
      <c r="C2" s="2">
        <v>505.0</v>
      </c>
      <c r="D2" s="2">
        <v>68.0</v>
      </c>
      <c r="E2" s="2" t="s">
        <v>1696</v>
      </c>
    </row>
    <row r="3">
      <c r="A3" s="2" t="s">
        <v>1697</v>
      </c>
      <c r="B3" s="2">
        <v>4799.0</v>
      </c>
      <c r="C3" s="2">
        <v>640.0</v>
      </c>
      <c r="D3" s="2">
        <v>22.0</v>
      </c>
      <c r="E3" s="2" t="s">
        <v>1696</v>
      </c>
    </row>
    <row r="4">
      <c r="A4" s="2" t="s">
        <v>1698</v>
      </c>
      <c r="B4" s="2">
        <v>4576.0</v>
      </c>
      <c r="C4" s="2">
        <v>326.0</v>
      </c>
      <c r="D4" s="2">
        <v>5.0</v>
      </c>
      <c r="E4" s="2" t="s">
        <v>1696</v>
      </c>
    </row>
    <row r="5">
      <c r="A5" s="2" t="s">
        <v>1699</v>
      </c>
      <c r="B5" s="2">
        <v>4316.0</v>
      </c>
      <c r="C5" s="2">
        <v>557.0</v>
      </c>
      <c r="D5" s="2">
        <v>13.0</v>
      </c>
      <c r="E5" s="2" t="s">
        <v>1696</v>
      </c>
    </row>
    <row r="6">
      <c r="A6" s="2" t="s">
        <v>1700</v>
      </c>
      <c r="B6" s="2">
        <v>3905.0</v>
      </c>
      <c r="C6" s="2">
        <v>575.0</v>
      </c>
      <c r="D6" s="2">
        <v>39.0</v>
      </c>
      <c r="E6" s="2" t="s">
        <v>1696</v>
      </c>
    </row>
    <row r="7">
      <c r="A7" s="2" t="s">
        <v>1701</v>
      </c>
      <c r="B7" s="2">
        <v>3346.0</v>
      </c>
      <c r="C7" s="2">
        <v>333.0</v>
      </c>
      <c r="D7" s="2">
        <v>7.0</v>
      </c>
      <c r="E7" s="2" t="s">
        <v>1696</v>
      </c>
    </row>
    <row r="8">
      <c r="A8" s="2" t="s">
        <v>1702</v>
      </c>
      <c r="B8" s="2">
        <v>3164.0</v>
      </c>
      <c r="C8" s="2">
        <v>427.0</v>
      </c>
      <c r="D8" s="2">
        <v>15.0</v>
      </c>
      <c r="E8" s="2" t="s">
        <v>1696</v>
      </c>
    </row>
    <row r="9">
      <c r="A9" s="2" t="s">
        <v>1703</v>
      </c>
      <c r="B9" s="2">
        <v>2963.0</v>
      </c>
      <c r="C9" s="2">
        <v>495.0</v>
      </c>
      <c r="D9" s="2">
        <v>0.0</v>
      </c>
      <c r="E9" s="2" t="s">
        <v>1696</v>
      </c>
    </row>
    <row r="10">
      <c r="A10" s="2" t="s">
        <v>1704</v>
      </c>
      <c r="B10" s="2">
        <v>2918.0</v>
      </c>
      <c r="C10" s="2">
        <v>228.0</v>
      </c>
      <c r="D10" s="2">
        <v>11.0</v>
      </c>
      <c r="E10" s="2" t="s">
        <v>1696</v>
      </c>
    </row>
    <row r="11">
      <c r="A11" s="2" t="s">
        <v>1705</v>
      </c>
      <c r="B11" s="2">
        <v>2917.0</v>
      </c>
      <c r="C11" s="2">
        <v>407.0</v>
      </c>
      <c r="D11" s="2">
        <v>16.0</v>
      </c>
      <c r="E11" s="2" t="s">
        <v>1696</v>
      </c>
    </row>
    <row r="12">
      <c r="A12" s="2" t="s">
        <v>1706</v>
      </c>
      <c r="B12" s="2">
        <v>2894.0</v>
      </c>
      <c r="C12" s="2">
        <v>394.0</v>
      </c>
      <c r="D12" s="2">
        <v>51.0</v>
      </c>
      <c r="E12" s="2" t="s">
        <v>1696</v>
      </c>
    </row>
    <row r="13">
      <c r="A13" s="2" t="s">
        <v>1707</v>
      </c>
      <c r="B13" s="2">
        <v>2551.0</v>
      </c>
      <c r="C13" s="2">
        <v>376.0</v>
      </c>
      <c r="D13" s="2">
        <v>0.0</v>
      </c>
      <c r="E13" s="2" t="s">
        <v>1696</v>
      </c>
    </row>
    <row r="14">
      <c r="A14" s="2" t="s">
        <v>1708</v>
      </c>
      <c r="B14" s="2">
        <v>2373.0</v>
      </c>
      <c r="C14" s="2">
        <v>394.0</v>
      </c>
      <c r="D14" s="2">
        <v>61.0</v>
      </c>
      <c r="E14" s="2" t="s">
        <v>1696</v>
      </c>
    </row>
    <row r="15">
      <c r="A15" s="2" t="s">
        <v>1709</v>
      </c>
      <c r="B15" s="2">
        <v>2178.0</v>
      </c>
      <c r="C15" s="2">
        <v>292.0</v>
      </c>
      <c r="D15" s="2">
        <v>28.0</v>
      </c>
      <c r="E15" s="2" t="s">
        <v>1696</v>
      </c>
    </row>
    <row r="16">
      <c r="A16" s="2" t="s">
        <v>1710</v>
      </c>
      <c r="B16" s="2">
        <v>2026.0</v>
      </c>
      <c r="C16" s="2">
        <v>364.0</v>
      </c>
      <c r="D16" s="2">
        <v>62.0</v>
      </c>
      <c r="E16" s="2" t="s">
        <v>1696</v>
      </c>
    </row>
    <row r="17">
      <c r="A17" s="2" t="s">
        <v>1711</v>
      </c>
      <c r="B17" s="2">
        <v>2002.0</v>
      </c>
      <c r="C17" s="2">
        <v>312.0</v>
      </c>
      <c r="D17" s="2">
        <v>7.0</v>
      </c>
      <c r="E17" s="2" t="s">
        <v>1696</v>
      </c>
    </row>
    <row r="18">
      <c r="A18" s="2" t="s">
        <v>1712</v>
      </c>
      <c r="B18" s="2">
        <v>1890.0</v>
      </c>
      <c r="C18" s="2">
        <v>318.0</v>
      </c>
      <c r="D18" s="2">
        <v>0.0</v>
      </c>
      <c r="E18" s="2" t="s">
        <v>1696</v>
      </c>
    </row>
    <row r="19">
      <c r="A19" s="2" t="s">
        <v>1713</v>
      </c>
      <c r="B19" s="2">
        <v>1547.0</v>
      </c>
      <c r="C19" s="2">
        <v>161.0</v>
      </c>
      <c r="D19" s="2">
        <v>1.0</v>
      </c>
      <c r="E19" s="2" t="s">
        <v>1696</v>
      </c>
    </row>
    <row r="20">
      <c r="A20" s="2" t="s">
        <v>1714</v>
      </c>
      <c r="B20" s="2">
        <v>1500.0</v>
      </c>
      <c r="C20" s="2">
        <v>123.0</v>
      </c>
      <c r="D20" s="2">
        <v>3.0</v>
      </c>
      <c r="E20" s="2" t="s">
        <v>1696</v>
      </c>
    </row>
    <row r="21" ht="15.75" customHeight="1">
      <c r="A21" s="2" t="s">
        <v>1715</v>
      </c>
      <c r="B21" s="2">
        <v>1460.0</v>
      </c>
      <c r="C21" s="2">
        <v>256.0</v>
      </c>
      <c r="D21" s="2">
        <v>22.0</v>
      </c>
      <c r="E21" s="2" t="s">
        <v>1696</v>
      </c>
    </row>
    <row r="22" ht="15.75" customHeight="1">
      <c r="A22" s="2" t="s">
        <v>1716</v>
      </c>
      <c r="B22" s="2">
        <v>1402.0</v>
      </c>
      <c r="C22" s="2">
        <v>211.0</v>
      </c>
      <c r="D22" s="2">
        <v>12.0</v>
      </c>
      <c r="E22" s="2" t="s">
        <v>1696</v>
      </c>
    </row>
    <row r="23" ht="15.75" customHeight="1">
      <c r="A23" s="2" t="s">
        <v>1717</v>
      </c>
      <c r="B23" s="2">
        <v>1353.0</v>
      </c>
      <c r="C23" s="2">
        <v>226.0</v>
      </c>
      <c r="D23" s="2">
        <v>10.0</v>
      </c>
      <c r="E23" s="2" t="s">
        <v>1696</v>
      </c>
    </row>
    <row r="24" ht="15.75" customHeight="1">
      <c r="A24" s="2" t="s">
        <v>1718</v>
      </c>
      <c r="B24" s="2">
        <v>1331.0</v>
      </c>
      <c r="C24" s="2">
        <v>228.0</v>
      </c>
      <c r="D24" s="2">
        <v>25.0</v>
      </c>
      <c r="E24" s="2" t="s">
        <v>1696</v>
      </c>
    </row>
    <row r="25" ht="15.75" customHeight="1">
      <c r="A25" s="2" t="s">
        <v>1719</v>
      </c>
      <c r="B25" s="2">
        <v>1125.0</v>
      </c>
      <c r="C25" s="2">
        <v>256.0</v>
      </c>
      <c r="D25" s="2">
        <v>0.0</v>
      </c>
      <c r="E25" s="2" t="s">
        <v>1696</v>
      </c>
    </row>
    <row r="26" ht="15.75" customHeight="1">
      <c r="A26" s="2" t="s">
        <v>1720</v>
      </c>
      <c r="B26" s="2">
        <v>949.0</v>
      </c>
      <c r="C26" s="2">
        <v>184.0</v>
      </c>
      <c r="D26" s="2">
        <v>2.0</v>
      </c>
      <c r="E26" s="2" t="s">
        <v>1696</v>
      </c>
    </row>
    <row r="27" ht="15.75" customHeight="1">
      <c r="A27" s="2" t="s">
        <v>1721</v>
      </c>
      <c r="B27" s="2">
        <v>922.0</v>
      </c>
      <c r="C27" s="2">
        <v>68.0</v>
      </c>
      <c r="D27" s="2">
        <v>0.0</v>
      </c>
      <c r="E27" s="2" t="s">
        <v>1696</v>
      </c>
    </row>
    <row r="28" ht="15.75" customHeight="1">
      <c r="A28" s="2" t="s">
        <v>1722</v>
      </c>
      <c r="B28" s="2">
        <v>853.0</v>
      </c>
      <c r="C28" s="2">
        <v>89.0</v>
      </c>
      <c r="D28" s="2">
        <v>3.0</v>
      </c>
      <c r="E28" s="2" t="s">
        <v>1696</v>
      </c>
    </row>
    <row r="29" ht="15.75" customHeight="1">
      <c r="A29" s="2" t="s">
        <v>1723</v>
      </c>
      <c r="B29" s="2">
        <v>698.0</v>
      </c>
      <c r="C29" s="2">
        <v>164.0</v>
      </c>
      <c r="D29" s="2">
        <v>1.0</v>
      </c>
      <c r="E29" s="2" t="s">
        <v>1696</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1724</v>
      </c>
      <c r="B2" s="2">
        <v>39135.0</v>
      </c>
      <c r="C2" s="2">
        <v>12486.0</v>
      </c>
      <c r="D2" s="2">
        <v>1048.0</v>
      </c>
      <c r="E2" s="2" t="s">
        <v>1725</v>
      </c>
    </row>
    <row r="3">
      <c r="A3" s="2" t="s">
        <v>1726</v>
      </c>
      <c r="B3" s="2">
        <v>37065.0</v>
      </c>
      <c r="C3" s="2">
        <v>11624.0</v>
      </c>
      <c r="D3" s="2">
        <v>475.0</v>
      </c>
      <c r="E3" s="2" t="s">
        <v>1725</v>
      </c>
    </row>
    <row r="4">
      <c r="A4" s="2" t="s">
        <v>1727</v>
      </c>
      <c r="B4" s="2">
        <v>36878.0</v>
      </c>
      <c r="C4" s="2">
        <v>11517.0</v>
      </c>
      <c r="D4" s="2">
        <v>923.0</v>
      </c>
      <c r="E4" s="2" t="s">
        <v>1725</v>
      </c>
    </row>
    <row r="5">
      <c r="A5" s="2" t="s">
        <v>1728</v>
      </c>
      <c r="B5" s="2">
        <v>35709.0</v>
      </c>
      <c r="C5" s="2">
        <v>11849.0</v>
      </c>
      <c r="D5" s="2">
        <v>658.0</v>
      </c>
      <c r="E5" s="2" t="s">
        <v>1725</v>
      </c>
    </row>
    <row r="6">
      <c r="A6" s="2" t="s">
        <v>1729</v>
      </c>
      <c r="B6" s="2">
        <v>22943.0</v>
      </c>
      <c r="C6" s="2">
        <v>8134.0</v>
      </c>
      <c r="D6" s="2">
        <v>570.0</v>
      </c>
      <c r="E6" s="2" t="s">
        <v>1725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1730</v>
      </c>
      <c r="B2" s="2">
        <v>58814.0</v>
      </c>
      <c r="C2" s="2">
        <v>13138.0</v>
      </c>
      <c r="D2" s="2">
        <v>291.0</v>
      </c>
      <c r="E2" s="2" t="s">
        <v>1731</v>
      </c>
    </row>
    <row r="3">
      <c r="A3" s="2" t="s">
        <v>1732</v>
      </c>
      <c r="B3" s="2">
        <v>57814.0</v>
      </c>
      <c r="C3" s="2">
        <v>12056.0</v>
      </c>
      <c r="D3" s="2">
        <v>529.0</v>
      </c>
    </row>
    <row r="4">
      <c r="A4" s="2" t="s">
        <v>1733</v>
      </c>
      <c r="B4" s="2">
        <v>55003.0</v>
      </c>
      <c r="C4" s="2">
        <v>12224.0</v>
      </c>
      <c r="D4" s="2">
        <v>315.0</v>
      </c>
    </row>
    <row r="5">
      <c r="A5" s="2" t="s">
        <v>1734</v>
      </c>
      <c r="B5" s="2">
        <v>49341.0</v>
      </c>
      <c r="C5" s="2">
        <v>11109.0</v>
      </c>
      <c r="D5" s="2">
        <v>480.0</v>
      </c>
    </row>
    <row r="6">
      <c r="A6" s="2" t="s">
        <v>1735</v>
      </c>
      <c r="B6" s="2">
        <v>39272.0</v>
      </c>
      <c r="C6" s="2">
        <v>8404.0</v>
      </c>
      <c r="D6" s="2">
        <v>343.0</v>
      </c>
    </row>
    <row r="7">
      <c r="A7" s="2" t="s">
        <v>1736</v>
      </c>
      <c r="B7" s="2">
        <v>37207.0</v>
      </c>
      <c r="C7" s="2">
        <v>8089.0</v>
      </c>
      <c r="D7" s="2">
        <v>213.0</v>
      </c>
    </row>
    <row r="8">
      <c r="A8" s="2" t="s">
        <v>1737</v>
      </c>
      <c r="B8" s="2">
        <v>35438.0</v>
      </c>
      <c r="C8" s="2">
        <v>7841.0</v>
      </c>
      <c r="D8" s="2">
        <v>424.0</v>
      </c>
    </row>
    <row r="9">
      <c r="A9" s="2" t="s">
        <v>1738</v>
      </c>
      <c r="B9" s="2">
        <v>34713.0</v>
      </c>
      <c r="C9" s="2">
        <v>7273.0</v>
      </c>
      <c r="D9" s="2">
        <v>260.0</v>
      </c>
    </row>
    <row r="10">
      <c r="A10" s="2" t="s">
        <v>1739</v>
      </c>
      <c r="B10" s="2">
        <v>18837.0</v>
      </c>
      <c r="C10" s="2">
        <v>4592.0</v>
      </c>
      <c r="D10" s="2">
        <v>112.0</v>
      </c>
    </row>
    <row r="11">
      <c r="A11" s="2" t="s">
        <v>1740</v>
      </c>
      <c r="B11" s="2">
        <v>18550.0</v>
      </c>
      <c r="C11" s="2">
        <v>2584.0</v>
      </c>
      <c r="D11" s="2">
        <v>48.0</v>
      </c>
    </row>
    <row r="12">
      <c r="A12" s="2" t="s">
        <v>1741</v>
      </c>
      <c r="B12" s="2">
        <v>16249.0</v>
      </c>
      <c r="C12" s="2">
        <v>3124.0</v>
      </c>
      <c r="D12" s="2">
        <v>94.0</v>
      </c>
      <c r="E12" s="2" t="s">
        <v>1731</v>
      </c>
    </row>
    <row r="13">
      <c r="A13" s="2" t="s">
        <v>1742</v>
      </c>
      <c r="B13" s="2">
        <v>12404.0</v>
      </c>
      <c r="C13" s="2">
        <v>3064.0</v>
      </c>
      <c r="D13" s="2">
        <v>123.0</v>
      </c>
      <c r="E13" s="2" t="s">
        <v>1731</v>
      </c>
    </row>
    <row r="14">
      <c r="A14" s="2" t="s">
        <v>1743</v>
      </c>
      <c r="B14" s="2">
        <v>10273.0</v>
      </c>
      <c r="C14" s="2">
        <v>2121.0</v>
      </c>
      <c r="D14" s="2">
        <v>114.0</v>
      </c>
      <c r="E14" s="2" t="s">
        <v>1731</v>
      </c>
    </row>
    <row r="15">
      <c r="A15" s="2" t="s">
        <v>1744</v>
      </c>
      <c r="B15" s="2">
        <v>8906.0</v>
      </c>
      <c r="C15" s="2">
        <v>2226.0</v>
      </c>
      <c r="D15" s="2">
        <v>46.0</v>
      </c>
      <c r="E15" s="2" t="s">
        <v>1731</v>
      </c>
    </row>
    <row r="16">
      <c r="A16" s="2" t="s">
        <v>1745</v>
      </c>
      <c r="B16" s="2">
        <v>6141.0</v>
      </c>
      <c r="C16" s="2">
        <v>1609.0</v>
      </c>
      <c r="D16" s="2">
        <v>69.0</v>
      </c>
      <c r="E16" s="2" t="s">
        <v>1731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1746</v>
      </c>
      <c r="B2" s="2">
        <v>5223.0</v>
      </c>
      <c r="C2" s="2">
        <v>1143.0</v>
      </c>
      <c r="D2" s="2">
        <v>54.0</v>
      </c>
      <c r="E2" s="2" t="s">
        <v>1747</v>
      </c>
    </row>
    <row r="3">
      <c r="A3" s="2" t="s">
        <v>1748</v>
      </c>
      <c r="B3" s="2">
        <v>1866.0</v>
      </c>
      <c r="C3" s="2">
        <v>326.0</v>
      </c>
      <c r="D3" s="2">
        <v>15.0</v>
      </c>
      <c r="E3" s="2" t="s">
        <v>1749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1750</v>
      </c>
      <c r="B2" s="2">
        <v>9165.0</v>
      </c>
      <c r="C2" s="2">
        <v>1324.0</v>
      </c>
      <c r="D2" s="2">
        <v>236.0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66</v>
      </c>
      <c r="B2" s="2">
        <v>5623.0</v>
      </c>
      <c r="C2" s="2">
        <v>834.0</v>
      </c>
      <c r="D2" s="2">
        <v>124.0</v>
      </c>
      <c r="E2" s="2" t="s">
        <v>67</v>
      </c>
    </row>
    <row r="3">
      <c r="A3" s="2" t="s">
        <v>68</v>
      </c>
      <c r="B3" s="2">
        <v>4098.0</v>
      </c>
      <c r="C3" s="2">
        <v>687.0</v>
      </c>
      <c r="D3" s="2">
        <v>21.0</v>
      </c>
    </row>
    <row r="4">
      <c r="A4" s="2" t="s">
        <v>69</v>
      </c>
      <c r="B4" s="2">
        <v>3668.0</v>
      </c>
      <c r="C4" s="2">
        <v>484.0</v>
      </c>
      <c r="D4" s="2">
        <v>18.0</v>
      </c>
    </row>
    <row r="5">
      <c r="A5" s="2" t="s">
        <v>70</v>
      </c>
      <c r="B5" s="2">
        <v>3643.0</v>
      </c>
      <c r="C5" s="2">
        <v>438.0</v>
      </c>
      <c r="D5" s="2">
        <v>9.0</v>
      </c>
    </row>
    <row r="6">
      <c r="A6" s="2" t="s">
        <v>71</v>
      </c>
      <c r="B6" s="2">
        <v>3414.0</v>
      </c>
      <c r="C6" s="2">
        <v>482.0</v>
      </c>
      <c r="D6" s="2">
        <v>105.0</v>
      </c>
      <c r="E6" s="2" t="s">
        <v>72</v>
      </c>
    </row>
    <row r="7">
      <c r="A7" s="2" t="s">
        <v>73</v>
      </c>
      <c r="B7" s="2">
        <v>3265.0</v>
      </c>
      <c r="C7" s="2">
        <v>551.0</v>
      </c>
      <c r="D7" s="2">
        <v>38.0</v>
      </c>
      <c r="E7" s="2" t="s">
        <v>74</v>
      </c>
    </row>
    <row r="8">
      <c r="A8" s="2" t="s">
        <v>75</v>
      </c>
      <c r="B8" s="2">
        <v>2935.0</v>
      </c>
      <c r="C8" s="2">
        <v>376.0</v>
      </c>
      <c r="D8" s="2">
        <v>18.0</v>
      </c>
    </row>
    <row r="9">
      <c r="A9" s="2" t="s">
        <v>76</v>
      </c>
      <c r="B9" s="2">
        <v>2799.0</v>
      </c>
      <c r="C9" s="2">
        <v>511.0</v>
      </c>
      <c r="D9" s="2">
        <v>14.0</v>
      </c>
    </row>
    <row r="10">
      <c r="A10" s="2" t="s">
        <v>77</v>
      </c>
      <c r="B10" s="2">
        <v>2557.0</v>
      </c>
      <c r="C10" s="2">
        <v>389.0</v>
      </c>
      <c r="D10" s="2">
        <v>43.0</v>
      </c>
      <c r="E10" s="2" t="s">
        <v>78</v>
      </c>
    </row>
    <row r="11">
      <c r="A11" s="2" t="s">
        <v>79</v>
      </c>
      <c r="B11" s="2">
        <v>1143.0</v>
      </c>
      <c r="C11" s="2">
        <v>250.0</v>
      </c>
      <c r="D11" s="2">
        <v>30.0</v>
      </c>
      <c r="E11" s="2" t="s">
        <v>80</v>
      </c>
    </row>
    <row r="12">
      <c r="A12" s="2" t="s">
        <v>81</v>
      </c>
      <c r="B12" s="2">
        <v>0.0</v>
      </c>
      <c r="C12" s="2">
        <v>7.0</v>
      </c>
      <c r="D12" s="2">
        <v>0.0</v>
      </c>
      <c r="E12" s="2" t="s">
        <v>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1751</v>
      </c>
      <c r="B2" s="2">
        <v>19651.0</v>
      </c>
      <c r="C2" s="2">
        <v>4850.0</v>
      </c>
      <c r="D2" s="2">
        <v>387.0</v>
      </c>
    </row>
    <row r="3">
      <c r="A3" s="2" t="s">
        <v>1752</v>
      </c>
      <c r="B3" s="2">
        <v>8928.0</v>
      </c>
      <c r="C3" s="2">
        <v>2852.0</v>
      </c>
      <c r="D3" s="2">
        <v>206.0</v>
      </c>
    </row>
    <row r="4">
      <c r="A4" s="2" t="s">
        <v>1753</v>
      </c>
      <c r="B4" s="2">
        <v>7101.0</v>
      </c>
      <c r="C4" s="2">
        <v>2242.0</v>
      </c>
      <c r="D4" s="2">
        <v>260.0</v>
      </c>
    </row>
    <row r="5">
      <c r="A5" s="2" t="s">
        <v>1754</v>
      </c>
      <c r="B5" s="2">
        <v>7029.0</v>
      </c>
      <c r="C5" s="2">
        <v>2246.0</v>
      </c>
      <c r="D5" s="2">
        <v>345.0</v>
      </c>
    </row>
    <row r="6">
      <c r="A6" s="2" t="s">
        <v>1755</v>
      </c>
      <c r="B6" s="2">
        <v>6734.0</v>
      </c>
      <c r="C6" s="2">
        <v>2292.0</v>
      </c>
      <c r="D6" s="2">
        <v>151.0</v>
      </c>
    </row>
    <row r="7">
      <c r="A7" s="2" t="s">
        <v>1756</v>
      </c>
      <c r="B7" s="2">
        <v>5907.0</v>
      </c>
      <c r="C7" s="2">
        <v>1815.0</v>
      </c>
      <c r="D7" s="2">
        <v>119.0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1757</v>
      </c>
      <c r="B2" s="2">
        <v>679.0</v>
      </c>
      <c r="C2" s="2">
        <v>92.0</v>
      </c>
      <c r="D2" s="2">
        <v>0.0</v>
      </c>
    </row>
    <row r="3">
      <c r="A3" s="2" t="s">
        <v>1758</v>
      </c>
      <c r="B3" s="2">
        <v>491.0</v>
      </c>
      <c r="C3" s="2">
        <v>63.0</v>
      </c>
      <c r="D3" s="2">
        <v>0.0</v>
      </c>
    </row>
    <row r="4">
      <c r="A4" s="2" t="s">
        <v>1759</v>
      </c>
      <c r="B4" s="2">
        <v>406.0</v>
      </c>
      <c r="C4" s="2">
        <v>29.0</v>
      </c>
      <c r="D4" s="2">
        <v>0.0</v>
      </c>
    </row>
    <row r="5">
      <c r="A5" s="2" t="s">
        <v>1760</v>
      </c>
      <c r="B5" s="2">
        <v>396.0</v>
      </c>
      <c r="C5" s="2">
        <v>43.0</v>
      </c>
      <c r="D5"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1761</v>
      </c>
      <c r="B2" s="2">
        <v>34411.0</v>
      </c>
      <c r="C2" s="2">
        <v>4127.0</v>
      </c>
      <c r="D2" s="2">
        <v>152.0</v>
      </c>
      <c r="E2" s="2" t="s">
        <v>1762</v>
      </c>
    </row>
    <row r="3">
      <c r="A3" s="2" t="s">
        <v>1763</v>
      </c>
      <c r="B3" s="2">
        <v>21733.0</v>
      </c>
      <c r="C3" s="2">
        <v>2642.0</v>
      </c>
      <c r="D3" s="2">
        <v>73.0</v>
      </c>
      <c r="E3" s="2" t="s">
        <v>1762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1764</v>
      </c>
      <c r="B2" s="2">
        <v>3190.0</v>
      </c>
      <c r="C2" s="2">
        <v>613.0</v>
      </c>
      <c r="D2" s="2">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83</v>
      </c>
      <c r="B2" s="2">
        <v>23719.0</v>
      </c>
      <c r="C2" s="2">
        <v>2265.0</v>
      </c>
      <c r="D2" s="2">
        <v>59.0</v>
      </c>
      <c r="E2" s="2" t="s">
        <v>84</v>
      </c>
    </row>
    <row r="3">
      <c r="A3" s="2" t="s">
        <v>85</v>
      </c>
      <c r="B3" s="2">
        <v>15652.0</v>
      </c>
      <c r="C3" s="2">
        <v>2673.0</v>
      </c>
      <c r="D3" s="2">
        <v>176.0</v>
      </c>
      <c r="E3" s="2" t="s">
        <v>84</v>
      </c>
    </row>
    <row r="4">
      <c r="A4" s="2" t="s">
        <v>86</v>
      </c>
      <c r="B4" s="2">
        <v>10163.0</v>
      </c>
      <c r="C4" s="2">
        <v>2411.0</v>
      </c>
      <c r="D4" s="2">
        <v>64.0</v>
      </c>
      <c r="E4" s="2" t="s">
        <v>84</v>
      </c>
    </row>
    <row r="5">
      <c r="A5" s="2" t="s">
        <v>87</v>
      </c>
      <c r="B5" s="2">
        <v>7018.0</v>
      </c>
      <c r="C5" s="2">
        <v>752.0</v>
      </c>
      <c r="D5" s="2">
        <v>28.0</v>
      </c>
      <c r="E5" s="2" t="s">
        <v>84</v>
      </c>
    </row>
    <row r="6">
      <c r="A6" s="2" t="s">
        <v>88</v>
      </c>
      <c r="B6" s="2">
        <v>6526.0</v>
      </c>
      <c r="C6" s="2">
        <v>1216.0</v>
      </c>
      <c r="D6" s="2">
        <v>11.0</v>
      </c>
      <c r="E6" s="2" t="s">
        <v>84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1765</v>
      </c>
      <c r="B2" s="2">
        <v>3228.0</v>
      </c>
      <c r="C2" s="2">
        <v>480.0</v>
      </c>
      <c r="D2" s="2">
        <v>179.0</v>
      </c>
      <c r="E2" s="2" t="s">
        <v>1766</v>
      </c>
    </row>
    <row r="3">
      <c r="A3" s="2" t="s">
        <v>1767</v>
      </c>
      <c r="B3" s="2">
        <v>2055.0</v>
      </c>
      <c r="C3" s="2">
        <v>388.0</v>
      </c>
      <c r="D3" s="2">
        <v>87.0</v>
      </c>
    </row>
    <row r="4">
      <c r="A4" s="2" t="s">
        <v>1768</v>
      </c>
      <c r="B4" s="2">
        <v>1944.0</v>
      </c>
      <c r="C4" s="2">
        <v>284.0</v>
      </c>
      <c r="D4" s="2">
        <v>92.0</v>
      </c>
      <c r="E4" s="2" t="s">
        <v>1769</v>
      </c>
    </row>
    <row r="5">
      <c r="A5" s="2" t="s">
        <v>1770</v>
      </c>
      <c r="B5" s="2">
        <v>1221.0</v>
      </c>
      <c r="C5" s="2">
        <v>248.0</v>
      </c>
      <c r="D5" s="2">
        <v>32.0</v>
      </c>
      <c r="E5" s="2" t="s">
        <v>1771</v>
      </c>
    </row>
    <row r="6">
      <c r="A6" s="2" t="s">
        <v>1772</v>
      </c>
      <c r="B6" s="2">
        <v>1115.0</v>
      </c>
      <c r="C6" s="2">
        <v>235.0</v>
      </c>
      <c r="D6" s="2">
        <v>45.0</v>
      </c>
      <c r="E6" s="2" t="s">
        <v>1773</v>
      </c>
    </row>
    <row r="7">
      <c r="A7" s="2" t="s">
        <v>1774</v>
      </c>
      <c r="B7" s="2">
        <v>1092.0</v>
      </c>
      <c r="C7" s="2">
        <v>206.0</v>
      </c>
      <c r="D7" s="2">
        <v>28.0</v>
      </c>
      <c r="E7" s="2" t="s">
        <v>1775</v>
      </c>
    </row>
    <row r="8">
      <c r="A8" s="2" t="s">
        <v>1776</v>
      </c>
      <c r="B8" s="2">
        <v>891.0</v>
      </c>
      <c r="C8" s="2">
        <v>156.0</v>
      </c>
      <c r="D8" s="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1777</v>
      </c>
      <c r="B2" s="2">
        <v>75470.0</v>
      </c>
      <c r="C2" s="2">
        <v>11535.0</v>
      </c>
      <c r="D2" s="2">
        <v>240.0</v>
      </c>
    </row>
    <row r="3">
      <c r="A3" s="2" t="s">
        <v>1778</v>
      </c>
      <c r="B3" s="2">
        <v>66202.0</v>
      </c>
      <c r="C3" s="2">
        <v>14071.0</v>
      </c>
      <c r="D3" s="2">
        <v>319.0</v>
      </c>
      <c r="E3" s="2" t="s">
        <v>1779</v>
      </c>
    </row>
    <row r="4">
      <c r="A4" s="2" t="s">
        <v>1780</v>
      </c>
      <c r="B4" s="2">
        <v>55646.0</v>
      </c>
      <c r="C4" s="2">
        <v>16026.0</v>
      </c>
      <c r="D4" s="2">
        <v>360.0</v>
      </c>
      <c r="E4" s="2" t="s">
        <v>1779</v>
      </c>
    </row>
    <row r="5">
      <c r="A5" s="2" t="s">
        <v>1781</v>
      </c>
      <c r="B5" s="2">
        <v>52133.0</v>
      </c>
      <c r="C5" s="2">
        <v>14756.0</v>
      </c>
      <c r="D5" s="2">
        <v>421.0</v>
      </c>
      <c r="E5" s="2" t="s">
        <v>1779</v>
      </c>
    </row>
    <row r="6">
      <c r="A6" s="2" t="s">
        <v>1782</v>
      </c>
      <c r="B6" s="2">
        <v>51943.0</v>
      </c>
      <c r="C6" s="2">
        <v>13819.0</v>
      </c>
      <c r="D6" s="2">
        <v>290.0</v>
      </c>
      <c r="E6" s="2" t="s">
        <v>1783</v>
      </c>
    </row>
    <row r="7">
      <c r="A7" s="2" t="s">
        <v>1784</v>
      </c>
      <c r="B7" s="2">
        <v>49618.0</v>
      </c>
      <c r="C7" s="2">
        <v>14145.0</v>
      </c>
      <c r="D7" s="2">
        <v>300.0</v>
      </c>
      <c r="E7" s="2" t="s">
        <v>1779</v>
      </c>
    </row>
    <row r="8">
      <c r="A8" s="2" t="s">
        <v>1785</v>
      </c>
      <c r="B8" s="2">
        <v>43296.0</v>
      </c>
      <c r="C8" s="2">
        <v>12099.0</v>
      </c>
      <c r="D8" s="2">
        <v>240.0</v>
      </c>
      <c r="E8" s="2" t="s">
        <v>1779</v>
      </c>
    </row>
    <row r="9">
      <c r="A9" s="2" t="s">
        <v>1786</v>
      </c>
      <c r="B9" s="2">
        <v>31109.0</v>
      </c>
      <c r="C9" s="2">
        <v>6693.0</v>
      </c>
      <c r="D9" s="2">
        <v>509.0</v>
      </c>
      <c r="E9" s="2" t="s">
        <v>1787</v>
      </c>
    </row>
    <row r="10">
      <c r="A10" s="2" t="s">
        <v>1788</v>
      </c>
      <c r="B10" s="2">
        <v>30003.0</v>
      </c>
      <c r="C10" s="2">
        <v>6057.0</v>
      </c>
      <c r="D10" s="2">
        <v>380.0</v>
      </c>
      <c r="E10" s="2" t="s">
        <v>1789</v>
      </c>
    </row>
    <row r="11">
      <c r="A11" s="2" t="s">
        <v>1790</v>
      </c>
      <c r="B11" s="2">
        <v>28198.0</v>
      </c>
      <c r="C11" s="2">
        <v>6343.0</v>
      </c>
      <c r="D11" s="2">
        <v>442.0</v>
      </c>
      <c r="E11" s="2" t="s">
        <v>1791</v>
      </c>
    </row>
    <row r="12">
      <c r="A12" s="2" t="s">
        <v>1792</v>
      </c>
      <c r="B12" s="2">
        <v>27814.0</v>
      </c>
      <c r="C12" s="2">
        <v>5489.0</v>
      </c>
      <c r="D12" s="2">
        <v>334.0</v>
      </c>
      <c r="E12" s="2" t="s">
        <v>1787</v>
      </c>
    </row>
    <row r="13">
      <c r="A13" s="2" t="s">
        <v>1793</v>
      </c>
      <c r="B13" s="2">
        <v>27514.0</v>
      </c>
      <c r="C13" s="2">
        <v>6497.0</v>
      </c>
      <c r="D13" s="2">
        <v>464.0</v>
      </c>
      <c r="E13" s="2" t="s">
        <v>1794</v>
      </c>
    </row>
    <row r="14">
      <c r="A14" s="2" t="s">
        <v>1795</v>
      </c>
      <c r="B14" s="2">
        <v>24184.0</v>
      </c>
      <c r="C14" s="2">
        <v>10916.0</v>
      </c>
      <c r="D14" s="2">
        <v>243.0</v>
      </c>
      <c r="E14" s="2" t="s">
        <v>1779</v>
      </c>
    </row>
    <row r="15">
      <c r="A15" s="2" t="s">
        <v>1796</v>
      </c>
      <c r="B15" s="2">
        <v>24144.0</v>
      </c>
      <c r="C15" s="2">
        <v>5274.0</v>
      </c>
      <c r="D15" s="2">
        <v>327.0</v>
      </c>
      <c r="E15" s="2" t="s">
        <v>1791</v>
      </c>
    </row>
    <row r="16">
      <c r="A16" s="2" t="s">
        <v>1797</v>
      </c>
      <c r="B16" s="2">
        <v>23865.0</v>
      </c>
      <c r="C16" s="2">
        <v>5290.0</v>
      </c>
      <c r="D16" s="2">
        <v>277.0</v>
      </c>
      <c r="E16" s="2" t="s">
        <v>1794</v>
      </c>
    </row>
    <row r="17">
      <c r="A17" s="2" t="s">
        <v>1798</v>
      </c>
      <c r="B17" s="2">
        <v>20186.0</v>
      </c>
      <c r="C17" s="2">
        <v>3681.0</v>
      </c>
      <c r="D17" s="2">
        <v>48.0</v>
      </c>
    </row>
    <row r="18">
      <c r="A18" s="2" t="s">
        <v>1799</v>
      </c>
      <c r="B18" s="2">
        <v>11457.0</v>
      </c>
      <c r="C18" s="2">
        <v>3050.0</v>
      </c>
      <c r="D18" s="2">
        <v>55.0</v>
      </c>
    </row>
    <row r="19">
      <c r="A19" s="2" t="s">
        <v>1800</v>
      </c>
      <c r="B19" s="2">
        <v>6488.0</v>
      </c>
      <c r="C19" s="2">
        <v>1589.0</v>
      </c>
      <c r="D19" s="2">
        <v>37.0</v>
      </c>
    </row>
    <row r="20">
      <c r="A20" s="2" t="s">
        <v>1801</v>
      </c>
      <c r="B20" s="2">
        <v>0.0</v>
      </c>
      <c r="C20" s="2">
        <v>111.0</v>
      </c>
      <c r="D20" s="2">
        <v>5.0</v>
      </c>
      <c r="E20" s="2" t="s">
        <v>1791</v>
      </c>
    </row>
    <row r="21" ht="15.75" customHeight="1">
      <c r="A21" s="2" t="s">
        <v>1802</v>
      </c>
      <c r="B21" s="2">
        <v>0.0</v>
      </c>
      <c r="C21" s="2">
        <v>86.0</v>
      </c>
      <c r="D21" s="2">
        <v>2.0</v>
      </c>
      <c r="E21" s="2" t="s">
        <v>1789</v>
      </c>
    </row>
    <row r="22" ht="15.75" customHeight="1">
      <c r="A22" s="2" t="s">
        <v>1803</v>
      </c>
      <c r="B22" s="2">
        <v>0.0</v>
      </c>
      <c r="C22" s="2">
        <v>133.0</v>
      </c>
      <c r="D22" s="2">
        <v>6.0</v>
      </c>
      <c r="E22" s="2" t="s">
        <v>1794</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1804</v>
      </c>
      <c r="B2" s="2">
        <v>122.0</v>
      </c>
      <c r="C2" s="2">
        <v>21.0</v>
      </c>
      <c r="D2" s="2">
        <v>4.0</v>
      </c>
    </row>
    <row r="3">
      <c r="A3" s="2" t="s">
        <v>1805</v>
      </c>
      <c r="B3" s="2">
        <v>87.0</v>
      </c>
      <c r="C3" s="2">
        <v>20.0</v>
      </c>
      <c r="D3" s="2">
        <v>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1806</v>
      </c>
      <c r="B2" s="2">
        <v>12061.0</v>
      </c>
      <c r="C2" s="2">
        <v>2612.0</v>
      </c>
      <c r="D2" s="2">
        <v>96.0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1807</v>
      </c>
      <c r="B2" s="2">
        <v>47320.0</v>
      </c>
      <c r="C2" s="2">
        <v>8272.0</v>
      </c>
      <c r="D2" s="2">
        <v>1048.0</v>
      </c>
      <c r="E2" s="2" t="s">
        <v>1808</v>
      </c>
    </row>
    <row r="3">
      <c r="A3" s="2" t="s">
        <v>1809</v>
      </c>
      <c r="B3" s="2">
        <v>6452.0</v>
      </c>
      <c r="C3" s="2">
        <v>1560.0</v>
      </c>
      <c r="D3" s="2">
        <v>84.0</v>
      </c>
    </row>
    <row r="4">
      <c r="A4" s="2" t="s">
        <v>1810</v>
      </c>
      <c r="B4" s="2">
        <v>5870.0</v>
      </c>
      <c r="C4" s="2">
        <v>939.0</v>
      </c>
      <c r="D4" s="2">
        <v>32.0</v>
      </c>
      <c r="E4" s="2" t="s">
        <v>1808</v>
      </c>
    </row>
    <row r="5">
      <c r="A5" s="2" t="s">
        <v>1811</v>
      </c>
      <c r="B5" s="2">
        <v>5741.0</v>
      </c>
      <c r="C5" s="2">
        <v>1372.0</v>
      </c>
      <c r="D5" s="2">
        <v>24.0</v>
      </c>
      <c r="E5" s="2" t="s">
        <v>1808</v>
      </c>
    </row>
    <row r="6">
      <c r="A6" s="2" t="s">
        <v>1812</v>
      </c>
      <c r="B6" s="2">
        <v>2146.0</v>
      </c>
      <c r="C6" s="2">
        <v>434.0</v>
      </c>
      <c r="D6" s="2">
        <v>14.0</v>
      </c>
    </row>
    <row r="7">
      <c r="A7" s="2" t="s">
        <v>1813</v>
      </c>
      <c r="B7" s="2">
        <v>1461.0</v>
      </c>
      <c r="C7" s="2">
        <v>457.0</v>
      </c>
      <c r="D7" s="2">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89</v>
      </c>
      <c r="B2" s="2">
        <v>7389.0</v>
      </c>
      <c r="C2" s="2">
        <v>1352.0</v>
      </c>
      <c r="D2" s="2">
        <v>89.0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1814</v>
      </c>
      <c r="B2" s="2">
        <v>2869.0</v>
      </c>
      <c r="C2" s="2">
        <v>413.0</v>
      </c>
      <c r="D2" s="2">
        <v>66.0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1815</v>
      </c>
      <c r="B2" s="2">
        <v>1864.0</v>
      </c>
      <c r="C2" s="2">
        <v>265.0</v>
      </c>
      <c r="D2" s="2">
        <v>14.0</v>
      </c>
      <c r="E2" s="2" t="s">
        <v>1816</v>
      </c>
    </row>
    <row r="3">
      <c r="A3" s="2" t="s">
        <v>1817</v>
      </c>
      <c r="B3" s="2">
        <v>1746.0</v>
      </c>
      <c r="C3" s="2">
        <v>332.0</v>
      </c>
      <c r="D3" s="2">
        <v>15.0</v>
      </c>
      <c r="E3" s="2" t="s">
        <v>1818</v>
      </c>
    </row>
    <row r="4">
      <c r="A4" s="2" t="s">
        <v>1819</v>
      </c>
      <c r="B4" s="2">
        <v>1583.0</v>
      </c>
      <c r="C4" s="2">
        <v>270.0</v>
      </c>
      <c r="D4" s="2">
        <v>3.0</v>
      </c>
      <c r="E4" s="2" t="s">
        <v>1820</v>
      </c>
    </row>
    <row r="5">
      <c r="A5" s="2" t="s">
        <v>1821</v>
      </c>
      <c r="B5" s="2">
        <v>1502.0</v>
      </c>
      <c r="C5" s="2">
        <v>260.0</v>
      </c>
      <c r="D5" s="2">
        <v>5.0</v>
      </c>
      <c r="E5" s="2" t="s">
        <v>1822</v>
      </c>
    </row>
    <row r="6">
      <c r="A6" s="2" t="s">
        <v>1823</v>
      </c>
      <c r="B6" s="2">
        <v>1489.0</v>
      </c>
      <c r="C6" s="2">
        <v>337.0</v>
      </c>
      <c r="D6" s="2">
        <v>16.0</v>
      </c>
      <c r="E6" s="2" t="s">
        <v>1824</v>
      </c>
    </row>
    <row r="7">
      <c r="A7" s="2" t="s">
        <v>1825</v>
      </c>
      <c r="B7" s="2">
        <v>1374.0</v>
      </c>
      <c r="C7" s="2">
        <v>234.0</v>
      </c>
      <c r="D7" s="2">
        <v>18.0</v>
      </c>
      <c r="E7" s="2" t="s">
        <v>1826</v>
      </c>
    </row>
    <row r="8">
      <c r="A8" s="2" t="s">
        <v>1827</v>
      </c>
      <c r="B8" s="2">
        <v>1249.0</v>
      </c>
      <c r="C8" s="2">
        <v>239.0</v>
      </c>
      <c r="D8" s="2">
        <v>8.0</v>
      </c>
      <c r="E8" s="2" t="s">
        <v>1828</v>
      </c>
    </row>
    <row r="9">
      <c r="A9" s="2" t="s">
        <v>1829</v>
      </c>
      <c r="B9" s="2">
        <v>864.0</v>
      </c>
      <c r="C9" s="2">
        <v>161.0</v>
      </c>
      <c r="D9" s="2">
        <v>9.0</v>
      </c>
      <c r="E9" s="2" t="s">
        <v>1830</v>
      </c>
    </row>
    <row r="10">
      <c r="A10" s="2" t="s">
        <v>1831</v>
      </c>
      <c r="B10" s="2">
        <v>835.0</v>
      </c>
      <c r="C10" s="2">
        <v>125.0</v>
      </c>
      <c r="D10" s="2">
        <v>3.0</v>
      </c>
      <c r="E10" s="2" t="s">
        <v>1832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1833</v>
      </c>
      <c r="B2" s="2">
        <v>4597.0</v>
      </c>
      <c r="C2" s="2">
        <v>1126.0</v>
      </c>
      <c r="D2" s="2">
        <v>109.0</v>
      </c>
    </row>
    <row r="3">
      <c r="A3" s="2" t="s">
        <v>1834</v>
      </c>
      <c r="B3" s="2">
        <v>2663.0</v>
      </c>
      <c r="C3" s="2">
        <v>582.0</v>
      </c>
      <c r="D3" s="2">
        <v>65.0</v>
      </c>
    </row>
    <row r="4">
      <c r="A4" s="2" t="s">
        <v>1835</v>
      </c>
      <c r="B4" s="2">
        <v>2448.0</v>
      </c>
      <c r="C4" s="2">
        <v>559.0</v>
      </c>
      <c r="D4" s="2">
        <v>34.0</v>
      </c>
    </row>
    <row r="5">
      <c r="A5" s="2" t="s">
        <v>1836</v>
      </c>
      <c r="B5" s="2">
        <v>1573.0</v>
      </c>
      <c r="C5" s="2">
        <v>287.0</v>
      </c>
      <c r="D5" s="2">
        <v>48.0</v>
      </c>
    </row>
    <row r="6">
      <c r="A6" s="2" t="s">
        <v>1837</v>
      </c>
      <c r="B6" s="2">
        <v>1383.0</v>
      </c>
      <c r="C6" s="2">
        <v>386.0</v>
      </c>
      <c r="D6" s="2">
        <v>13.0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1838</v>
      </c>
      <c r="B2" s="2">
        <v>5728.0</v>
      </c>
      <c r="C2" s="2">
        <v>1007.0</v>
      </c>
      <c r="D2" s="2">
        <v>0.0</v>
      </c>
    </row>
    <row r="3">
      <c r="A3" s="2" t="s">
        <v>1839</v>
      </c>
      <c r="B3" s="2">
        <v>481.0</v>
      </c>
      <c r="C3" s="2">
        <v>152.0</v>
      </c>
      <c r="D3"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1840</v>
      </c>
      <c r="B2" s="2">
        <v>2021.0</v>
      </c>
      <c r="C2" s="2">
        <v>580.0</v>
      </c>
      <c r="D2" s="2">
        <v>40.0</v>
      </c>
      <c r="E2" s="2" t="s">
        <v>1841</v>
      </c>
    </row>
    <row r="3">
      <c r="A3" s="2" t="s">
        <v>1842</v>
      </c>
      <c r="B3" s="2">
        <v>1542.0</v>
      </c>
      <c r="C3" s="2">
        <v>456.0</v>
      </c>
      <c r="D3" s="2">
        <v>31.0</v>
      </c>
      <c r="E3" s="2" t="s">
        <v>1843</v>
      </c>
    </row>
    <row r="4">
      <c r="A4" s="2" t="s">
        <v>1844</v>
      </c>
      <c r="B4" s="2">
        <v>1076.0</v>
      </c>
      <c r="C4" s="2">
        <v>331.0</v>
      </c>
      <c r="D4" s="2">
        <v>12.0</v>
      </c>
      <c r="E4" s="2" t="s">
        <v>1845</v>
      </c>
    </row>
    <row r="5">
      <c r="A5" s="2" t="s">
        <v>1846</v>
      </c>
      <c r="B5" s="2">
        <v>950.0</v>
      </c>
      <c r="C5" s="2">
        <v>289.0</v>
      </c>
      <c r="D5" s="2">
        <v>13.0</v>
      </c>
      <c r="E5" s="2" t="s">
        <v>1847</v>
      </c>
    </row>
    <row r="6">
      <c r="A6" s="2" t="s">
        <v>1848</v>
      </c>
      <c r="B6" s="2">
        <v>915.0</v>
      </c>
      <c r="C6" s="2">
        <v>263.0</v>
      </c>
      <c r="D6" s="2">
        <v>12.0</v>
      </c>
      <c r="E6" s="2" t="s">
        <v>1849</v>
      </c>
    </row>
    <row r="7">
      <c r="A7" s="2" t="s">
        <v>1850</v>
      </c>
      <c r="B7" s="2">
        <v>895.0</v>
      </c>
      <c r="C7" s="2">
        <v>243.0</v>
      </c>
      <c r="D7" s="2">
        <v>10.0</v>
      </c>
      <c r="E7" s="2" t="s">
        <v>1851</v>
      </c>
    </row>
    <row r="8">
      <c r="A8" s="2" t="s">
        <v>1852</v>
      </c>
      <c r="B8" s="2">
        <v>866.0</v>
      </c>
      <c r="C8" s="2">
        <v>235.0</v>
      </c>
      <c r="D8" s="2">
        <v>16.0</v>
      </c>
      <c r="E8" s="2" t="s">
        <v>1853</v>
      </c>
    </row>
    <row r="9">
      <c r="A9" s="2" t="s">
        <v>1854</v>
      </c>
      <c r="B9" s="2">
        <v>807.0</v>
      </c>
      <c r="C9" s="2">
        <v>216.0</v>
      </c>
      <c r="D9" s="2">
        <v>20.0</v>
      </c>
      <c r="E9" s="2" t="s">
        <v>1855</v>
      </c>
    </row>
    <row r="10">
      <c r="A10" s="2" t="s">
        <v>1856</v>
      </c>
      <c r="B10" s="2">
        <v>0.0</v>
      </c>
      <c r="C10" s="2">
        <v>14.0</v>
      </c>
      <c r="D10" s="2">
        <v>0.0</v>
      </c>
      <c r="E10" s="2" t="s">
        <v>1857</v>
      </c>
    </row>
    <row r="11">
      <c r="A11" s="2" t="s">
        <v>1858</v>
      </c>
      <c r="B11" s="2">
        <v>0.0</v>
      </c>
      <c r="C11" s="2">
        <v>33.0</v>
      </c>
      <c r="D11" s="2">
        <v>0.0</v>
      </c>
      <c r="E11" s="2" t="s">
        <v>1859</v>
      </c>
    </row>
    <row r="12">
      <c r="A12" s="2" t="s">
        <v>1860</v>
      </c>
      <c r="B12" s="2">
        <v>0.0</v>
      </c>
      <c r="C12" s="2">
        <v>31.0</v>
      </c>
      <c r="D12" s="2">
        <v>0.0</v>
      </c>
      <c r="E12" s="2" t="s">
        <v>1861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1862</v>
      </c>
      <c r="B2" s="2">
        <v>310.0</v>
      </c>
      <c r="C2" s="2">
        <v>50.0</v>
      </c>
      <c r="D2" s="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1863</v>
      </c>
      <c r="B2" s="2">
        <v>80.0</v>
      </c>
      <c r="C2" s="2">
        <v>14.0</v>
      </c>
      <c r="D2" s="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90</v>
      </c>
      <c r="B2" s="2">
        <v>1092512.0</v>
      </c>
      <c r="C2" s="2">
        <v>46492.0</v>
      </c>
      <c r="D2" s="2">
        <v>21997.0</v>
      </c>
      <c r="E2" s="2" t="s">
        <v>91</v>
      </c>
    </row>
    <row r="3">
      <c r="A3" s="2" t="s">
        <v>92</v>
      </c>
      <c r="B3" s="2">
        <v>821447.0</v>
      </c>
      <c r="C3" s="2">
        <v>28622.0</v>
      </c>
      <c r="D3" s="2">
        <v>4150.0</v>
      </c>
      <c r="E3" s="2" t="s">
        <v>93</v>
      </c>
    </row>
    <row r="4">
      <c r="A4" s="2" t="s">
        <v>94</v>
      </c>
      <c r="B4" s="2">
        <v>619163.0</v>
      </c>
      <c r="C4" s="2">
        <v>32968.0</v>
      </c>
      <c r="D4" s="2">
        <v>4432.0</v>
      </c>
      <c r="E4" s="2" t="s">
        <v>95</v>
      </c>
    </row>
    <row r="5">
      <c r="A5" s="2" t="s">
        <v>96</v>
      </c>
      <c r="B5" s="2">
        <v>515977.0</v>
      </c>
      <c r="C5" s="2">
        <v>39517.0</v>
      </c>
      <c r="D5" s="2">
        <v>3584.0</v>
      </c>
      <c r="E5" s="2" t="s">
        <v>97</v>
      </c>
    </row>
    <row r="6">
      <c r="A6" s="2" t="s">
        <v>98</v>
      </c>
      <c r="B6" s="2">
        <v>505715.0</v>
      </c>
      <c r="C6" s="2">
        <v>27924.0</v>
      </c>
      <c r="D6" s="2">
        <v>6001.0</v>
      </c>
      <c r="E6" s="2" t="s">
        <v>99</v>
      </c>
    </row>
    <row r="7">
      <c r="A7" s="2" t="s">
        <v>100</v>
      </c>
      <c r="B7" s="2">
        <v>437164.0</v>
      </c>
      <c r="C7" s="2">
        <v>23929.0</v>
      </c>
      <c r="D7" s="2">
        <v>4866.0</v>
      </c>
      <c r="E7" s="2" t="s">
        <v>101</v>
      </c>
    </row>
    <row r="8">
      <c r="A8" s="2" t="s">
        <v>102</v>
      </c>
      <c r="B8" s="2">
        <v>417208.0</v>
      </c>
      <c r="C8" s="2">
        <v>25713.0</v>
      </c>
      <c r="D8" s="2">
        <v>5794.0</v>
      </c>
      <c r="E8" s="2" t="s">
        <v>103</v>
      </c>
    </row>
    <row r="9">
      <c r="A9" s="2" t="s">
        <v>104</v>
      </c>
      <c r="B9" s="2">
        <v>374254.0</v>
      </c>
      <c r="C9" s="2">
        <v>19547.0</v>
      </c>
      <c r="D9" s="2">
        <v>2345.0</v>
      </c>
      <c r="E9" s="2" t="s">
        <v>105</v>
      </c>
    </row>
    <row r="10">
      <c r="A10" s="2" t="s">
        <v>106</v>
      </c>
      <c r="B10" s="2">
        <v>294121.0</v>
      </c>
      <c r="C10" s="2">
        <v>7409.0</v>
      </c>
      <c r="D10" s="2">
        <v>62.0</v>
      </c>
      <c r="E10" s="2" t="s">
        <v>107</v>
      </c>
    </row>
    <row r="11">
      <c r="A11" s="2" t="s">
        <v>108</v>
      </c>
      <c r="B11" s="2">
        <v>290023.0</v>
      </c>
      <c r="C11" s="2">
        <v>7798.0</v>
      </c>
      <c r="D11" s="2">
        <v>54.0</v>
      </c>
      <c r="E11" s="2" t="s">
        <v>107</v>
      </c>
    </row>
    <row r="12">
      <c r="A12" s="2" t="s">
        <v>109</v>
      </c>
      <c r="B12" s="2">
        <v>272594.0</v>
      </c>
      <c r="C12" s="2">
        <v>7435.0</v>
      </c>
      <c r="D12" s="2">
        <v>24.0</v>
      </c>
      <c r="E12" s="2" t="s">
        <v>107</v>
      </c>
    </row>
    <row r="13">
      <c r="A13" s="2" t="s">
        <v>110</v>
      </c>
      <c r="B13" s="2">
        <v>272298.0</v>
      </c>
      <c r="C13" s="2">
        <v>7641.0</v>
      </c>
      <c r="D13" s="2">
        <v>20.0</v>
      </c>
      <c r="E13" s="2" t="s">
        <v>107</v>
      </c>
    </row>
    <row r="14">
      <c r="A14" s="2" t="s">
        <v>111</v>
      </c>
      <c r="B14" s="2">
        <v>267719.0</v>
      </c>
      <c r="C14" s="2">
        <v>16898.0</v>
      </c>
      <c r="D14" s="2">
        <v>2813.0</v>
      </c>
      <c r="E14" s="2" t="s">
        <v>112</v>
      </c>
    </row>
    <row r="15">
      <c r="A15" s="2" t="s">
        <v>113</v>
      </c>
      <c r="B15" s="2">
        <v>258074.0</v>
      </c>
      <c r="C15" s="2">
        <v>5892.0</v>
      </c>
      <c r="D15" s="2">
        <v>4928.0</v>
      </c>
      <c r="E15" s="2" t="s">
        <v>114</v>
      </c>
    </row>
    <row r="16">
      <c r="A16" s="2" t="s">
        <v>115</v>
      </c>
      <c r="B16" s="2">
        <v>254519.0</v>
      </c>
      <c r="C16" s="2">
        <v>16041.0</v>
      </c>
      <c r="D16" s="2">
        <v>2970.0</v>
      </c>
      <c r="E16" s="2" t="s">
        <v>116</v>
      </c>
    </row>
    <row r="17">
      <c r="A17" s="2" t="s">
        <v>117</v>
      </c>
      <c r="B17" s="2">
        <v>243326.0</v>
      </c>
      <c r="C17" s="2">
        <v>7096.0</v>
      </c>
      <c r="D17" s="2">
        <v>37.0</v>
      </c>
      <c r="E17" s="2" t="s">
        <v>107</v>
      </c>
    </row>
    <row r="18">
      <c r="A18" s="2" t="s">
        <v>118</v>
      </c>
      <c r="B18" s="2">
        <v>242780.0</v>
      </c>
      <c r="C18" s="2">
        <v>10621.0</v>
      </c>
      <c r="D18" s="2">
        <v>2753.0</v>
      </c>
      <c r="E18" s="2" t="s">
        <v>119</v>
      </c>
    </row>
    <row r="19">
      <c r="A19" s="2" t="s">
        <v>120</v>
      </c>
      <c r="B19" s="2">
        <v>223970.0</v>
      </c>
      <c r="C19" s="2">
        <v>7556.0</v>
      </c>
      <c r="D19" s="2">
        <v>1348.0</v>
      </c>
      <c r="E19" s="2" t="s">
        <v>121</v>
      </c>
    </row>
    <row r="20">
      <c r="A20" s="2" t="s">
        <v>122</v>
      </c>
      <c r="B20" s="2">
        <v>214165.0</v>
      </c>
      <c r="C20" s="2">
        <v>16627.0</v>
      </c>
      <c r="D20" s="2">
        <v>3942.0</v>
      </c>
      <c r="E20" s="2" t="s">
        <v>123</v>
      </c>
    </row>
    <row r="21" ht="15.75" customHeight="1">
      <c r="A21" s="2" t="s">
        <v>124</v>
      </c>
      <c r="B21" s="2">
        <v>207000.0</v>
      </c>
      <c r="C21" s="2">
        <v>10681.0</v>
      </c>
      <c r="D21" s="2">
        <v>2127.0</v>
      </c>
      <c r="E21" s="2" t="s">
        <v>125</v>
      </c>
    </row>
    <row r="22" ht="15.75" customHeight="1">
      <c r="A22" s="2" t="s">
        <v>126</v>
      </c>
      <c r="B22" s="2">
        <v>202006.0</v>
      </c>
      <c r="C22" s="2">
        <v>16227.0</v>
      </c>
      <c r="D22" s="2">
        <v>683.0</v>
      </c>
      <c r="E22" s="2" t="s">
        <v>127</v>
      </c>
    </row>
    <row r="23" ht="15.75" customHeight="1">
      <c r="A23" s="2" t="s">
        <v>128</v>
      </c>
      <c r="B23" s="2">
        <v>201125.0</v>
      </c>
      <c r="C23" s="2">
        <v>5493.0</v>
      </c>
      <c r="D23" s="2">
        <v>28.0</v>
      </c>
      <c r="E23" s="2" t="s">
        <v>107</v>
      </c>
    </row>
    <row r="24" ht="15.75" customHeight="1">
      <c r="A24" s="2" t="s">
        <v>129</v>
      </c>
      <c r="B24" s="2">
        <v>198574.0</v>
      </c>
      <c r="C24" s="2">
        <v>10702.0</v>
      </c>
      <c r="D24" s="2">
        <v>152.0</v>
      </c>
      <c r="E24" s="2" t="s">
        <v>130</v>
      </c>
    </row>
    <row r="25" ht="15.75" customHeight="1">
      <c r="A25" s="2" t="s">
        <v>131</v>
      </c>
      <c r="B25" s="2">
        <v>193687.0</v>
      </c>
      <c r="C25" s="2">
        <v>7141.0</v>
      </c>
      <c r="D25" s="2">
        <v>1019.0</v>
      </c>
      <c r="E25" s="2" t="s">
        <v>132</v>
      </c>
    </row>
    <row r="26" ht="15.75" customHeight="1">
      <c r="A26" s="2" t="s">
        <v>133</v>
      </c>
      <c r="B26" s="2">
        <v>189602.0</v>
      </c>
      <c r="C26" s="2">
        <v>2959.0</v>
      </c>
      <c r="D26" s="2">
        <v>2324.0</v>
      </c>
      <c r="E26" s="2" t="s">
        <v>134</v>
      </c>
    </row>
    <row r="27" ht="15.75" customHeight="1">
      <c r="A27" s="2" t="s">
        <v>135</v>
      </c>
      <c r="B27" s="2">
        <v>189559.0</v>
      </c>
      <c r="C27" s="2">
        <v>9344.0</v>
      </c>
      <c r="D27" s="2">
        <v>258.0</v>
      </c>
      <c r="E27" s="2" t="s">
        <v>136</v>
      </c>
    </row>
    <row r="28" ht="15.75" customHeight="1">
      <c r="A28" s="2" t="s">
        <v>137</v>
      </c>
      <c r="B28" s="2">
        <v>185253.0</v>
      </c>
      <c r="C28" s="2">
        <v>10180.0</v>
      </c>
      <c r="D28" s="2">
        <v>121.0</v>
      </c>
      <c r="E28" s="2" t="s">
        <v>130</v>
      </c>
    </row>
    <row r="29" ht="15.75" customHeight="1">
      <c r="A29" s="2" t="s">
        <v>138</v>
      </c>
      <c r="B29" s="2">
        <v>184512.0</v>
      </c>
      <c r="C29" s="2">
        <v>10059.0</v>
      </c>
      <c r="D29" s="2">
        <v>999.0</v>
      </c>
      <c r="E29" s="2" t="s">
        <v>139</v>
      </c>
    </row>
    <row r="30" ht="15.75" customHeight="1">
      <c r="A30" s="2" t="s">
        <v>140</v>
      </c>
      <c r="B30" s="2">
        <v>177911.0</v>
      </c>
      <c r="C30" s="2">
        <v>9679.0</v>
      </c>
      <c r="D30" s="2">
        <v>115.0</v>
      </c>
      <c r="E30" s="2" t="s">
        <v>130</v>
      </c>
    </row>
    <row r="31" ht="15.75" customHeight="1">
      <c r="A31" s="2" t="s">
        <v>141</v>
      </c>
      <c r="B31" s="2">
        <v>177858.0</v>
      </c>
      <c r="C31" s="2">
        <v>8592.0</v>
      </c>
      <c r="D31" s="2">
        <v>3389.0</v>
      </c>
      <c r="E31" s="2" t="s">
        <v>142</v>
      </c>
    </row>
    <row r="32" ht="15.75" customHeight="1">
      <c r="A32" s="2" t="s">
        <v>143</v>
      </c>
      <c r="B32" s="2">
        <v>176629.0</v>
      </c>
      <c r="C32" s="2">
        <v>9760.0</v>
      </c>
      <c r="D32" s="2">
        <v>165.0</v>
      </c>
      <c r="E32" s="2" t="s">
        <v>130</v>
      </c>
    </row>
    <row r="33" ht="15.75" customHeight="1">
      <c r="A33" s="2" t="s">
        <v>144</v>
      </c>
      <c r="B33" s="2">
        <v>174131.0</v>
      </c>
      <c r="C33" s="2">
        <v>10816.0</v>
      </c>
      <c r="D33" s="2">
        <v>1226.0</v>
      </c>
      <c r="E33" s="2" t="s">
        <v>145</v>
      </c>
    </row>
    <row r="34" ht="15.75" customHeight="1">
      <c r="A34" s="2" t="s">
        <v>146</v>
      </c>
      <c r="B34" s="2">
        <v>157556.0</v>
      </c>
      <c r="C34" s="2">
        <v>9208.0</v>
      </c>
      <c r="D34" s="2">
        <v>85.0</v>
      </c>
      <c r="E34" s="2" t="s">
        <v>130</v>
      </c>
    </row>
    <row r="35" ht="15.75" customHeight="1">
      <c r="A35" s="2" t="s">
        <v>147</v>
      </c>
      <c r="B35" s="2">
        <v>156554.0</v>
      </c>
      <c r="C35" s="2">
        <v>7784.0</v>
      </c>
      <c r="D35" s="2">
        <v>4137.0</v>
      </c>
      <c r="E35" s="2" t="s">
        <v>148</v>
      </c>
    </row>
    <row r="36" ht="15.75" customHeight="1">
      <c r="A36" s="2" t="s">
        <v>149</v>
      </c>
      <c r="B36" s="2">
        <v>149103.0</v>
      </c>
      <c r="C36" s="2">
        <v>14688.0</v>
      </c>
      <c r="D36" s="2">
        <v>610.0</v>
      </c>
      <c r="E36" s="2" t="s">
        <v>150</v>
      </c>
    </row>
    <row r="37" ht="15.75" customHeight="1">
      <c r="A37" s="2" t="s">
        <v>151</v>
      </c>
      <c r="B37" s="2">
        <v>145984.0</v>
      </c>
      <c r="C37" s="2">
        <v>6939.0</v>
      </c>
      <c r="D37" s="2">
        <v>115.0</v>
      </c>
      <c r="E37" s="2" t="s">
        <v>152</v>
      </c>
    </row>
    <row r="38" ht="15.75" customHeight="1">
      <c r="A38" s="2" t="s">
        <v>153</v>
      </c>
      <c r="B38" s="2">
        <v>142967.0</v>
      </c>
      <c r="C38" s="2">
        <v>4173.0</v>
      </c>
      <c r="D38" s="2">
        <v>34.0</v>
      </c>
      <c r="E38" s="2" t="s">
        <v>107</v>
      </c>
    </row>
    <row r="39" ht="15.75" customHeight="1">
      <c r="A39" s="2" t="s">
        <v>154</v>
      </c>
      <c r="B39" s="2">
        <v>142817.0</v>
      </c>
      <c r="C39" s="2">
        <v>6557.0</v>
      </c>
      <c r="D39" s="2">
        <v>1056.0</v>
      </c>
      <c r="E39" s="2" t="s">
        <v>155</v>
      </c>
    </row>
    <row r="40" ht="15.75" customHeight="1">
      <c r="A40" s="2" t="s">
        <v>156</v>
      </c>
      <c r="B40" s="2">
        <v>142511.0</v>
      </c>
      <c r="C40" s="2">
        <v>7427.0</v>
      </c>
      <c r="D40" s="2">
        <v>53.0</v>
      </c>
      <c r="E40" s="2" t="s">
        <v>136</v>
      </c>
    </row>
    <row r="41" ht="15.75" customHeight="1">
      <c r="A41" s="2" t="s">
        <v>157</v>
      </c>
      <c r="B41" s="2">
        <v>141403.0</v>
      </c>
      <c r="C41" s="2">
        <v>7417.0</v>
      </c>
      <c r="D41" s="2">
        <v>91.0</v>
      </c>
      <c r="E41" s="2" t="s">
        <v>136</v>
      </c>
    </row>
    <row r="42" ht="15.75" customHeight="1">
      <c r="A42" s="2" t="s">
        <v>158</v>
      </c>
      <c r="B42" s="2">
        <v>139119.0</v>
      </c>
      <c r="C42" s="2">
        <v>2770.0</v>
      </c>
      <c r="D42" s="2">
        <v>146.0</v>
      </c>
      <c r="E42" s="2" t="s">
        <v>159</v>
      </c>
    </row>
    <row r="43" ht="15.75" customHeight="1">
      <c r="A43" s="2" t="s">
        <v>160</v>
      </c>
      <c r="B43" s="2">
        <v>132098.0</v>
      </c>
      <c r="C43" s="2">
        <v>1574.0</v>
      </c>
      <c r="D43" s="2">
        <v>63.0</v>
      </c>
      <c r="E43" s="2" t="s">
        <v>161</v>
      </c>
    </row>
    <row r="44" ht="15.75" customHeight="1">
      <c r="A44" s="2" t="s">
        <v>162</v>
      </c>
      <c r="B44" s="2">
        <v>130449.0</v>
      </c>
      <c r="C44" s="2">
        <v>4644.0</v>
      </c>
      <c r="D44" s="2">
        <v>2621.0</v>
      </c>
      <c r="E44" s="2" t="s">
        <v>163</v>
      </c>
    </row>
    <row r="45" ht="15.75" customHeight="1">
      <c r="A45" s="2" t="s">
        <v>164</v>
      </c>
      <c r="B45" s="2">
        <v>129303.0</v>
      </c>
      <c r="C45" s="2">
        <v>6769.0</v>
      </c>
      <c r="D45" s="2">
        <v>1593.0</v>
      </c>
      <c r="E45" s="2" t="s">
        <v>165</v>
      </c>
    </row>
    <row r="46" ht="15.75" customHeight="1">
      <c r="A46" s="2" t="s">
        <v>166</v>
      </c>
      <c r="B46" s="2">
        <v>127633.0</v>
      </c>
      <c r="C46" s="2">
        <v>2344.0</v>
      </c>
      <c r="D46" s="2">
        <v>90.0</v>
      </c>
      <c r="E46" s="2" t="s">
        <v>167</v>
      </c>
    </row>
    <row r="47" ht="15.75" customHeight="1">
      <c r="A47" s="2" t="s">
        <v>168</v>
      </c>
      <c r="B47" s="2">
        <v>123362.0</v>
      </c>
      <c r="C47" s="2">
        <v>6833.0</v>
      </c>
      <c r="D47" s="2">
        <v>76.0</v>
      </c>
      <c r="E47" s="2" t="s">
        <v>136</v>
      </c>
    </row>
    <row r="48" ht="15.75" customHeight="1">
      <c r="A48" s="2" t="s">
        <v>169</v>
      </c>
      <c r="B48" s="2">
        <v>121275.0</v>
      </c>
      <c r="C48" s="2">
        <v>1841.0</v>
      </c>
      <c r="D48" s="2">
        <v>122.0</v>
      </c>
      <c r="E48" s="2" t="s">
        <v>170</v>
      </c>
    </row>
    <row r="49" ht="15.75" customHeight="1">
      <c r="A49" s="2" t="s">
        <v>171</v>
      </c>
      <c r="B49" s="2">
        <v>115607.0</v>
      </c>
      <c r="C49" s="2">
        <v>2550.0</v>
      </c>
      <c r="D49" s="2">
        <v>873.0</v>
      </c>
      <c r="E49" s="2" t="s">
        <v>172</v>
      </c>
    </row>
    <row r="50" ht="15.75" customHeight="1">
      <c r="A50" s="2" t="s">
        <v>173</v>
      </c>
      <c r="B50" s="2">
        <v>106670.0</v>
      </c>
      <c r="C50" s="2">
        <v>4781.0</v>
      </c>
      <c r="D50" s="2">
        <v>662.0</v>
      </c>
      <c r="E50" s="2" t="s">
        <v>174</v>
      </c>
    </row>
    <row r="51" ht="15.75" customHeight="1">
      <c r="A51" s="2" t="s">
        <v>175</v>
      </c>
      <c r="B51" s="2">
        <v>106457.0</v>
      </c>
      <c r="C51" s="2">
        <v>1232.0</v>
      </c>
      <c r="D51" s="2">
        <v>851.0</v>
      </c>
      <c r="E51" s="2" t="s">
        <v>176</v>
      </c>
    </row>
    <row r="52" ht="15.75" customHeight="1">
      <c r="A52" s="2" t="s">
        <v>177</v>
      </c>
      <c r="B52" s="2">
        <v>102812.0</v>
      </c>
      <c r="C52" s="2">
        <v>632.0</v>
      </c>
      <c r="D52" s="2">
        <v>35.0</v>
      </c>
      <c r="E52" s="2" t="s">
        <v>178</v>
      </c>
    </row>
    <row r="53" ht="15.75" customHeight="1">
      <c r="A53" s="2" t="s">
        <v>179</v>
      </c>
      <c r="B53" s="2">
        <v>101193.0</v>
      </c>
      <c r="C53" s="2">
        <v>5309.0</v>
      </c>
      <c r="D53" s="2">
        <v>105.0</v>
      </c>
      <c r="E53" s="2" t="s">
        <v>136</v>
      </c>
    </row>
    <row r="54" ht="15.75" customHeight="1">
      <c r="A54" s="2" t="s">
        <v>180</v>
      </c>
      <c r="B54" s="2">
        <v>97722.0</v>
      </c>
      <c r="C54" s="2">
        <v>3635.0</v>
      </c>
      <c r="D54" s="2">
        <v>21.0</v>
      </c>
      <c r="E54" s="2" t="s">
        <v>181</v>
      </c>
    </row>
    <row r="55" ht="15.75" customHeight="1">
      <c r="A55" s="2" t="s">
        <v>182</v>
      </c>
      <c r="B55" s="2">
        <v>97632.0</v>
      </c>
      <c r="C55" s="2">
        <v>3156.0</v>
      </c>
      <c r="D55" s="2">
        <v>1520.0</v>
      </c>
      <c r="E55" s="2" t="s">
        <v>183</v>
      </c>
    </row>
    <row r="56" ht="15.75" customHeight="1">
      <c r="A56" s="2" t="s">
        <v>184</v>
      </c>
      <c r="B56" s="2">
        <v>92135.0</v>
      </c>
      <c r="C56" s="2">
        <v>436.0</v>
      </c>
      <c r="D56" s="2">
        <v>185.0</v>
      </c>
      <c r="E56" s="2" t="s">
        <v>185</v>
      </c>
    </row>
    <row r="57" ht="15.75" customHeight="1">
      <c r="A57" s="2" t="s">
        <v>186</v>
      </c>
      <c r="B57" s="2">
        <v>91717.0</v>
      </c>
      <c r="C57" s="2">
        <v>5887.0</v>
      </c>
      <c r="D57" s="2">
        <v>307.0</v>
      </c>
      <c r="E57" s="2" t="s">
        <v>187</v>
      </c>
    </row>
    <row r="58" ht="15.75" customHeight="1">
      <c r="A58" s="2" t="s">
        <v>188</v>
      </c>
      <c r="B58" s="2">
        <v>90202.0</v>
      </c>
      <c r="C58" s="2">
        <v>5126.0</v>
      </c>
      <c r="D58" s="2">
        <v>487.0</v>
      </c>
      <c r="E58" s="2" t="s">
        <v>163</v>
      </c>
    </row>
    <row r="59" ht="15.75" customHeight="1">
      <c r="A59" s="2" t="s">
        <v>189</v>
      </c>
      <c r="B59" s="2">
        <v>89270.0</v>
      </c>
      <c r="C59" s="2">
        <v>2423.0</v>
      </c>
      <c r="D59" s="2">
        <v>44.0</v>
      </c>
      <c r="E59" s="2" t="s">
        <v>190</v>
      </c>
    </row>
    <row r="60" ht="15.75" customHeight="1">
      <c r="A60" s="2" t="s">
        <v>191</v>
      </c>
      <c r="B60" s="2">
        <v>87351.0</v>
      </c>
      <c r="C60" s="2">
        <v>3443.0</v>
      </c>
      <c r="D60" s="2">
        <v>645.0</v>
      </c>
      <c r="E60" s="2" t="s">
        <v>192</v>
      </c>
    </row>
    <row r="61" ht="15.75" customHeight="1">
      <c r="A61" s="2" t="s">
        <v>193</v>
      </c>
      <c r="B61" s="2">
        <v>85423.0</v>
      </c>
      <c r="C61" s="2">
        <v>5219.0</v>
      </c>
      <c r="D61" s="2">
        <v>1668.0</v>
      </c>
      <c r="E61" s="2" t="s">
        <v>194</v>
      </c>
    </row>
    <row r="62" ht="15.75" customHeight="1">
      <c r="A62" s="2" t="s">
        <v>195</v>
      </c>
      <c r="B62" s="2">
        <v>83199.0</v>
      </c>
      <c r="C62" s="2">
        <v>3385.0</v>
      </c>
      <c r="D62" s="2">
        <v>51.0</v>
      </c>
      <c r="E62" s="2" t="s">
        <v>181</v>
      </c>
    </row>
    <row r="63" ht="15.75" customHeight="1">
      <c r="A63" s="2" t="s">
        <v>195</v>
      </c>
      <c r="B63" s="2">
        <v>83199.0</v>
      </c>
      <c r="C63" s="2">
        <v>3385.0</v>
      </c>
      <c r="D63" s="2">
        <v>51.0</v>
      </c>
      <c r="E63" s="2" t="s">
        <v>181</v>
      </c>
    </row>
    <row r="64" ht="15.75" customHeight="1">
      <c r="A64" s="2" t="s">
        <v>196</v>
      </c>
      <c r="B64" s="2">
        <v>82661.0</v>
      </c>
      <c r="C64" s="2">
        <v>1754.0</v>
      </c>
      <c r="D64" s="2">
        <v>6.0</v>
      </c>
      <c r="E64" s="2" t="s">
        <v>190</v>
      </c>
    </row>
    <row r="65" ht="15.75" customHeight="1">
      <c r="A65" s="2" t="s">
        <v>197</v>
      </c>
      <c r="B65" s="2">
        <v>82261.0</v>
      </c>
      <c r="C65" s="2">
        <v>4955.0</v>
      </c>
      <c r="D65" s="2">
        <v>687.0</v>
      </c>
      <c r="E65" s="2" t="s">
        <v>198</v>
      </c>
    </row>
    <row r="66" ht="15.75" customHeight="1">
      <c r="A66" s="2" t="s">
        <v>199</v>
      </c>
      <c r="B66" s="2">
        <v>81362.0</v>
      </c>
      <c r="C66" s="2">
        <v>1933.0</v>
      </c>
      <c r="D66" s="2">
        <v>17.0</v>
      </c>
      <c r="E66" s="2" t="s">
        <v>190</v>
      </c>
    </row>
    <row r="67" ht="15.75" customHeight="1">
      <c r="A67" s="2" t="s">
        <v>200</v>
      </c>
      <c r="B67" s="2">
        <v>80936.0</v>
      </c>
      <c r="C67" s="2">
        <v>829.0</v>
      </c>
      <c r="D67" s="2">
        <v>842.0</v>
      </c>
      <c r="E67" s="2" t="s">
        <v>201</v>
      </c>
    </row>
    <row r="68" ht="15.75" customHeight="1">
      <c r="A68" s="2" t="s">
        <v>202</v>
      </c>
      <c r="B68" s="2">
        <v>80066.0</v>
      </c>
      <c r="C68" s="2">
        <v>4437.0</v>
      </c>
      <c r="D68" s="2">
        <v>1183.0</v>
      </c>
      <c r="E68" s="2" t="s">
        <v>203</v>
      </c>
    </row>
    <row r="69" ht="15.75" customHeight="1">
      <c r="A69" s="2" t="s">
        <v>204</v>
      </c>
      <c r="B69" s="2">
        <v>78923.0</v>
      </c>
      <c r="C69" s="2">
        <v>3905.0</v>
      </c>
      <c r="D69" s="2">
        <v>584.0</v>
      </c>
      <c r="E69" s="2" t="s">
        <v>205</v>
      </c>
    </row>
    <row r="70" ht="15.75" customHeight="1">
      <c r="A70" s="2" t="s">
        <v>206</v>
      </c>
      <c r="B70" s="2">
        <v>73627.0</v>
      </c>
      <c r="C70" s="2">
        <v>2539.0</v>
      </c>
      <c r="D70" s="2">
        <v>719.0</v>
      </c>
      <c r="E70" s="2" t="s">
        <v>207</v>
      </c>
    </row>
    <row r="71" ht="15.75" customHeight="1">
      <c r="A71" s="2" t="s">
        <v>208</v>
      </c>
      <c r="B71" s="2">
        <v>73113.0</v>
      </c>
      <c r="C71" s="2">
        <v>2669.0</v>
      </c>
      <c r="D71" s="2">
        <v>32.0</v>
      </c>
      <c r="E71" s="2" t="s">
        <v>181</v>
      </c>
    </row>
    <row r="72" ht="15.75" customHeight="1">
      <c r="A72" s="2" t="s">
        <v>209</v>
      </c>
      <c r="B72" s="2">
        <v>72662.0</v>
      </c>
      <c r="C72" s="2">
        <v>4172.0</v>
      </c>
      <c r="D72" s="2">
        <v>293.0</v>
      </c>
      <c r="E72" s="2" t="s">
        <v>210</v>
      </c>
    </row>
    <row r="73" ht="15.75" customHeight="1">
      <c r="A73" s="2" t="s">
        <v>211</v>
      </c>
      <c r="B73" s="2">
        <v>72484.0</v>
      </c>
      <c r="C73" s="2">
        <v>2411.0</v>
      </c>
      <c r="D73" s="2">
        <v>15.0</v>
      </c>
      <c r="E73" s="2" t="s">
        <v>181</v>
      </c>
    </row>
    <row r="74" ht="15.75" customHeight="1">
      <c r="A74" s="2" t="s">
        <v>212</v>
      </c>
      <c r="B74" s="2">
        <v>71433.0</v>
      </c>
      <c r="C74" s="2">
        <v>4369.0</v>
      </c>
      <c r="D74" s="2">
        <v>1818.0</v>
      </c>
      <c r="E74" s="2" t="s">
        <v>213</v>
      </c>
    </row>
    <row r="75" ht="15.75" customHeight="1">
      <c r="A75" s="2" t="s">
        <v>214</v>
      </c>
      <c r="B75" s="2">
        <v>70292.0</v>
      </c>
      <c r="C75" s="2">
        <v>3471.0</v>
      </c>
      <c r="D75" s="2">
        <v>322.0</v>
      </c>
      <c r="E75" s="2" t="s">
        <v>215</v>
      </c>
    </row>
    <row r="76" ht="15.75" customHeight="1">
      <c r="A76" s="2" t="s">
        <v>216</v>
      </c>
      <c r="B76" s="2">
        <v>70016.0</v>
      </c>
      <c r="C76" s="2">
        <v>1965.0</v>
      </c>
      <c r="D76" s="2">
        <v>639.0</v>
      </c>
      <c r="E76" s="2" t="s">
        <v>217</v>
      </c>
    </row>
    <row r="77" ht="15.75" customHeight="1">
      <c r="A77" s="2" t="s">
        <v>218</v>
      </c>
      <c r="B77" s="2">
        <v>69723.0</v>
      </c>
      <c r="C77" s="2">
        <v>1748.0</v>
      </c>
      <c r="D77" s="2">
        <v>3.0</v>
      </c>
      <c r="E77" s="2" t="s">
        <v>190</v>
      </c>
    </row>
    <row r="78" ht="15.75" customHeight="1">
      <c r="A78" s="2" t="s">
        <v>219</v>
      </c>
      <c r="B78" s="2">
        <v>67731.0</v>
      </c>
      <c r="C78" s="2">
        <v>1753.0</v>
      </c>
      <c r="D78" s="2">
        <v>2.0</v>
      </c>
      <c r="E78" s="2" t="s">
        <v>190</v>
      </c>
    </row>
    <row r="79" ht="15.75" customHeight="1">
      <c r="A79" s="2" t="s">
        <v>220</v>
      </c>
      <c r="B79" s="2">
        <v>67058.0</v>
      </c>
      <c r="C79" s="2">
        <v>1482.0</v>
      </c>
      <c r="D79" s="2">
        <v>10.0</v>
      </c>
      <c r="E79" s="2" t="s">
        <v>190</v>
      </c>
    </row>
    <row r="80" ht="15.75" customHeight="1">
      <c r="A80" s="2" t="s">
        <v>221</v>
      </c>
      <c r="B80" s="2">
        <v>65427.0</v>
      </c>
      <c r="C80" s="2">
        <v>1213.0</v>
      </c>
      <c r="D80" s="2">
        <v>535.0</v>
      </c>
      <c r="E80" s="2" t="s">
        <v>222</v>
      </c>
    </row>
    <row r="81" ht="15.75" customHeight="1">
      <c r="A81" s="2" t="s">
        <v>223</v>
      </c>
      <c r="B81" s="2">
        <v>63434.0</v>
      </c>
      <c r="C81" s="2">
        <v>2438.0</v>
      </c>
      <c r="D81" s="2">
        <v>17.0</v>
      </c>
      <c r="E81" s="2" t="s">
        <v>181</v>
      </c>
    </row>
    <row r="82" ht="15.75" customHeight="1">
      <c r="A82" s="2" t="s">
        <v>224</v>
      </c>
      <c r="B82" s="2">
        <v>60293.0</v>
      </c>
      <c r="C82" s="2">
        <v>2726.0</v>
      </c>
      <c r="D82" s="2">
        <v>35.0</v>
      </c>
      <c r="E82" s="2" t="s">
        <v>225</v>
      </c>
    </row>
    <row r="83" ht="15.75" customHeight="1">
      <c r="A83" s="2" t="s">
        <v>226</v>
      </c>
      <c r="B83" s="2">
        <v>59916.0</v>
      </c>
      <c r="C83" s="2">
        <v>1812.0</v>
      </c>
      <c r="D83" s="2">
        <v>116.0</v>
      </c>
      <c r="E83" s="2" t="s">
        <v>227</v>
      </c>
    </row>
    <row r="84" ht="15.75" customHeight="1">
      <c r="A84" s="2" t="s">
        <v>228</v>
      </c>
      <c r="B84" s="2">
        <v>58493.0</v>
      </c>
      <c r="C84" s="2">
        <v>1901.0</v>
      </c>
      <c r="D84" s="2">
        <v>22.0</v>
      </c>
      <c r="E84" s="2" t="s">
        <v>229</v>
      </c>
    </row>
    <row r="85" ht="15.75" customHeight="1">
      <c r="A85" s="2" t="s">
        <v>230</v>
      </c>
      <c r="B85" s="2">
        <v>57989.0</v>
      </c>
      <c r="C85" s="2">
        <v>4239.0</v>
      </c>
      <c r="D85" s="2">
        <v>328.0</v>
      </c>
      <c r="E85" s="2" t="s">
        <v>231</v>
      </c>
    </row>
    <row r="86" ht="15.75" customHeight="1">
      <c r="A86" s="2" t="s">
        <v>232</v>
      </c>
      <c r="B86" s="2">
        <v>56566.0</v>
      </c>
      <c r="C86" s="2">
        <v>2030.0</v>
      </c>
      <c r="D86" s="2">
        <v>26.0</v>
      </c>
      <c r="E86" s="2" t="s">
        <v>229</v>
      </c>
    </row>
    <row r="87" ht="15.75" customHeight="1">
      <c r="A87" s="2" t="s">
        <v>233</v>
      </c>
      <c r="B87" s="2">
        <v>56079.0</v>
      </c>
      <c r="C87" s="2">
        <v>3204.0</v>
      </c>
      <c r="D87" s="2">
        <v>764.0</v>
      </c>
      <c r="E87" s="2" t="s">
        <v>234</v>
      </c>
    </row>
    <row r="88" ht="15.75" customHeight="1">
      <c r="A88" s="2" t="s">
        <v>235</v>
      </c>
      <c r="B88" s="2">
        <v>55147.0</v>
      </c>
      <c r="C88" s="2">
        <v>1905.0</v>
      </c>
      <c r="D88" s="2">
        <v>26.0</v>
      </c>
      <c r="E88" s="2" t="s">
        <v>229</v>
      </c>
    </row>
    <row r="89" ht="15.75" customHeight="1">
      <c r="A89" s="2" t="s">
        <v>236</v>
      </c>
      <c r="B89" s="2">
        <v>54153.0</v>
      </c>
      <c r="C89" s="2">
        <v>2020.0</v>
      </c>
      <c r="D89" s="2">
        <v>438.0</v>
      </c>
      <c r="E89" s="2" t="s">
        <v>237</v>
      </c>
    </row>
    <row r="90" ht="15.75" customHeight="1">
      <c r="A90" s="2" t="s">
        <v>238</v>
      </c>
      <c r="B90" s="2">
        <v>53344.0</v>
      </c>
      <c r="C90" s="2">
        <v>3912.0</v>
      </c>
      <c r="D90" s="2">
        <v>624.0</v>
      </c>
      <c r="E90" s="2" t="s">
        <v>239</v>
      </c>
    </row>
    <row r="91" ht="15.75" customHeight="1">
      <c r="A91" s="2" t="s">
        <v>240</v>
      </c>
      <c r="B91" s="2">
        <v>52815.0</v>
      </c>
      <c r="C91" s="2">
        <v>1581.0</v>
      </c>
      <c r="D91" s="2">
        <v>10.0</v>
      </c>
      <c r="E91" s="2" t="s">
        <v>229</v>
      </c>
    </row>
    <row r="92" ht="15.75" customHeight="1">
      <c r="A92" s="2" t="s">
        <v>241</v>
      </c>
      <c r="B92" s="2">
        <v>51866.0</v>
      </c>
      <c r="C92" s="2">
        <v>1138.0</v>
      </c>
      <c r="D92" s="2">
        <v>45.0</v>
      </c>
      <c r="E92" s="2" t="s">
        <v>242</v>
      </c>
    </row>
    <row r="93" ht="15.75" customHeight="1">
      <c r="A93" s="2" t="s">
        <v>243</v>
      </c>
      <c r="B93" s="2">
        <v>51378.0</v>
      </c>
      <c r="C93" s="2">
        <v>2620.0</v>
      </c>
      <c r="D93" s="2">
        <v>273.0</v>
      </c>
      <c r="E93" s="2" t="s">
        <v>244</v>
      </c>
    </row>
    <row r="94" ht="15.75" customHeight="1">
      <c r="A94" s="2" t="s">
        <v>245</v>
      </c>
      <c r="B94" s="2">
        <v>50961.0</v>
      </c>
      <c r="C94" s="2">
        <v>1876.0</v>
      </c>
      <c r="D94" s="2">
        <v>8.0</v>
      </c>
      <c r="E94" s="2" t="s">
        <v>229</v>
      </c>
    </row>
    <row r="95" ht="15.75" customHeight="1">
      <c r="A95" s="2" t="s">
        <v>246</v>
      </c>
      <c r="B95" s="2">
        <v>50026.0</v>
      </c>
      <c r="C95" s="2">
        <v>1364.0</v>
      </c>
      <c r="D95" s="2">
        <v>68.0</v>
      </c>
      <c r="E95" s="2" t="s">
        <v>247</v>
      </c>
    </row>
    <row r="96" ht="15.75" customHeight="1">
      <c r="A96" s="2" t="s">
        <v>248</v>
      </c>
      <c r="B96" s="2">
        <v>48461.0</v>
      </c>
      <c r="C96" s="2">
        <v>2763.0</v>
      </c>
      <c r="D96" s="2">
        <v>188.0</v>
      </c>
      <c r="E96" s="2" t="s">
        <v>249</v>
      </c>
    </row>
    <row r="97" ht="15.75" customHeight="1">
      <c r="A97" s="2" t="s">
        <v>250</v>
      </c>
      <c r="B97" s="2">
        <v>46939.0</v>
      </c>
      <c r="C97" s="2">
        <v>1684.0</v>
      </c>
      <c r="D97" s="2">
        <v>124.0</v>
      </c>
      <c r="E97" s="2" t="s">
        <v>251</v>
      </c>
    </row>
    <row r="98" ht="15.75" customHeight="1">
      <c r="A98" s="2" t="s">
        <v>252</v>
      </c>
      <c r="B98" s="2">
        <v>46513.0</v>
      </c>
      <c r="C98" s="2">
        <v>1816.0</v>
      </c>
      <c r="D98" s="2">
        <v>295.0</v>
      </c>
      <c r="E98" s="2" t="s">
        <v>253</v>
      </c>
    </row>
    <row r="99" ht="15.75" customHeight="1">
      <c r="A99" s="2" t="s">
        <v>254</v>
      </c>
      <c r="B99" s="2">
        <v>45983.0</v>
      </c>
      <c r="C99" s="2">
        <v>2331.0</v>
      </c>
      <c r="D99" s="2">
        <v>307.0</v>
      </c>
      <c r="E99" s="2" t="s">
        <v>255</v>
      </c>
    </row>
    <row r="100" ht="15.75" customHeight="1">
      <c r="A100" s="2" t="s">
        <v>256</v>
      </c>
      <c r="B100" s="2">
        <v>45873.0</v>
      </c>
      <c r="C100" s="2">
        <v>2151.0</v>
      </c>
      <c r="D100" s="2">
        <v>336.0</v>
      </c>
      <c r="E100" s="2" t="s">
        <v>257</v>
      </c>
    </row>
    <row r="101" ht="15.75" customHeight="1">
      <c r="A101" s="2" t="s">
        <v>258</v>
      </c>
      <c r="B101" s="2">
        <v>45399.0</v>
      </c>
      <c r="C101" s="2">
        <v>1393.0</v>
      </c>
      <c r="D101" s="2">
        <v>140.0</v>
      </c>
      <c r="E101" s="2" t="s">
        <v>259</v>
      </c>
    </row>
    <row r="102" ht="15.75" customHeight="1">
      <c r="A102" s="2" t="s">
        <v>260</v>
      </c>
      <c r="B102" s="2">
        <v>44661.0</v>
      </c>
      <c r="C102" s="2">
        <v>1164.0</v>
      </c>
      <c r="D102" s="2">
        <v>8.0</v>
      </c>
      <c r="E102" s="2" t="s">
        <v>261</v>
      </c>
    </row>
    <row r="103" ht="15.75" customHeight="1">
      <c r="A103" s="2" t="s">
        <v>262</v>
      </c>
      <c r="B103" s="2">
        <v>43254.0</v>
      </c>
      <c r="C103" s="2">
        <v>2974.0</v>
      </c>
      <c r="D103" s="2">
        <v>699.0</v>
      </c>
      <c r="E103" s="2" t="s">
        <v>263</v>
      </c>
    </row>
    <row r="104" ht="15.75" customHeight="1">
      <c r="A104" s="2" t="s">
        <v>264</v>
      </c>
      <c r="B104" s="2">
        <v>42885.0</v>
      </c>
      <c r="C104" s="2">
        <v>2873.0</v>
      </c>
      <c r="D104" s="2">
        <v>973.0</v>
      </c>
      <c r="E104" s="2" t="s">
        <v>265</v>
      </c>
    </row>
    <row r="105" ht="15.75" customHeight="1">
      <c r="A105" s="2" t="s">
        <v>266</v>
      </c>
      <c r="B105" s="2">
        <v>42073.0</v>
      </c>
      <c r="C105" s="2">
        <v>1212.0</v>
      </c>
      <c r="D105" s="2">
        <v>46.0</v>
      </c>
      <c r="E105" s="2" t="s">
        <v>267</v>
      </c>
    </row>
    <row r="106" ht="15.75" customHeight="1">
      <c r="A106" s="2" t="s">
        <v>268</v>
      </c>
      <c r="B106" s="2">
        <v>40330.0</v>
      </c>
      <c r="C106" s="2">
        <v>1973.0</v>
      </c>
      <c r="D106" s="2">
        <v>227.0</v>
      </c>
      <c r="E106" s="2" t="s">
        <v>269</v>
      </c>
    </row>
    <row r="107" ht="15.75" customHeight="1">
      <c r="A107" s="2" t="s">
        <v>270</v>
      </c>
      <c r="B107" s="2">
        <v>39760.0</v>
      </c>
      <c r="C107" s="2">
        <v>2029.0</v>
      </c>
      <c r="D107" s="2">
        <v>118.0</v>
      </c>
      <c r="E107" s="2" t="s">
        <v>271</v>
      </c>
    </row>
    <row r="108" ht="15.75" customHeight="1">
      <c r="A108" s="2" t="s">
        <v>272</v>
      </c>
      <c r="B108" s="2">
        <v>38802.0</v>
      </c>
      <c r="C108" s="2">
        <v>2106.0</v>
      </c>
      <c r="D108" s="2">
        <v>417.0</v>
      </c>
      <c r="E108" s="2" t="s">
        <v>273</v>
      </c>
    </row>
    <row r="109" ht="15.75" customHeight="1">
      <c r="A109" s="2" t="s">
        <v>274</v>
      </c>
      <c r="B109" s="2">
        <v>37116.0</v>
      </c>
      <c r="C109" s="2">
        <v>1421.0</v>
      </c>
      <c r="D109" s="2">
        <v>377.0</v>
      </c>
      <c r="E109" s="2" t="s">
        <v>275</v>
      </c>
    </row>
    <row r="110" ht="15.75" customHeight="1">
      <c r="A110" s="2" t="s">
        <v>276</v>
      </c>
      <c r="B110" s="2">
        <v>36213.0</v>
      </c>
      <c r="C110" s="2">
        <v>984.0</v>
      </c>
      <c r="D110" s="2">
        <v>9.0</v>
      </c>
      <c r="E110" s="2" t="s">
        <v>261</v>
      </c>
    </row>
    <row r="111" ht="15.75" customHeight="1">
      <c r="A111" s="2" t="s">
        <v>277</v>
      </c>
      <c r="B111" s="2">
        <v>35487.0</v>
      </c>
      <c r="C111" s="2">
        <v>2213.0</v>
      </c>
      <c r="D111" s="2">
        <v>341.0</v>
      </c>
      <c r="E111" s="2" t="s">
        <v>278</v>
      </c>
    </row>
    <row r="112" ht="15.75" customHeight="1">
      <c r="A112" s="2" t="s">
        <v>279</v>
      </c>
      <c r="B112" s="2">
        <v>35286.0</v>
      </c>
      <c r="C112" s="2">
        <v>1567.0</v>
      </c>
      <c r="D112" s="2">
        <v>242.0</v>
      </c>
      <c r="E112" s="2" t="s">
        <v>280</v>
      </c>
    </row>
    <row r="113" ht="15.75" customHeight="1">
      <c r="A113" s="2" t="s">
        <v>281</v>
      </c>
      <c r="B113" s="2">
        <v>34749.0</v>
      </c>
      <c r="C113" s="2">
        <v>2235.0</v>
      </c>
      <c r="D113" s="2">
        <v>413.0</v>
      </c>
      <c r="E113" s="2" t="s">
        <v>282</v>
      </c>
    </row>
    <row r="114" ht="15.75" customHeight="1">
      <c r="A114" s="2" t="s">
        <v>283</v>
      </c>
      <c r="B114" s="2">
        <v>34195.0</v>
      </c>
      <c r="C114" s="2">
        <v>473.0</v>
      </c>
      <c r="D114" s="2">
        <v>149.0</v>
      </c>
      <c r="E114" s="2" t="s">
        <v>284</v>
      </c>
    </row>
    <row r="115" ht="15.75" customHeight="1">
      <c r="A115" s="2" t="s">
        <v>285</v>
      </c>
      <c r="B115" s="2">
        <v>33694.0</v>
      </c>
      <c r="C115" s="2">
        <v>2606.0</v>
      </c>
      <c r="D115" s="2">
        <v>525.0</v>
      </c>
      <c r="E115" s="2" t="s">
        <v>286</v>
      </c>
    </row>
    <row r="116" ht="15.75" customHeight="1">
      <c r="A116" s="2" t="s">
        <v>287</v>
      </c>
      <c r="B116" s="2">
        <v>32894.0</v>
      </c>
      <c r="C116" s="2">
        <v>1804.0</v>
      </c>
      <c r="D116" s="2">
        <v>286.0</v>
      </c>
      <c r="E116" s="2" t="s">
        <v>253</v>
      </c>
    </row>
    <row r="117" ht="15.75" customHeight="1">
      <c r="A117" s="2" t="s">
        <v>288</v>
      </c>
      <c r="B117" s="2">
        <v>32373.0</v>
      </c>
      <c r="C117" s="2">
        <v>1347.0</v>
      </c>
      <c r="D117" s="2">
        <v>77.0</v>
      </c>
      <c r="E117" s="2" t="s">
        <v>289</v>
      </c>
    </row>
    <row r="118" ht="15.75" customHeight="1">
      <c r="A118" s="2" t="s">
        <v>290</v>
      </c>
      <c r="B118" s="2">
        <v>32019.0</v>
      </c>
      <c r="C118" s="2">
        <v>1659.0</v>
      </c>
      <c r="D118" s="2">
        <v>58.0</v>
      </c>
      <c r="E118" s="2" t="s">
        <v>291</v>
      </c>
    </row>
    <row r="119" ht="15.75" customHeight="1">
      <c r="A119" s="2" t="s">
        <v>292</v>
      </c>
      <c r="B119" s="2">
        <v>31142.0</v>
      </c>
      <c r="C119" s="2">
        <v>1655.0</v>
      </c>
      <c r="D119" s="2">
        <v>163.0</v>
      </c>
      <c r="E119" s="2" t="s">
        <v>293</v>
      </c>
    </row>
    <row r="120" ht="15.75" customHeight="1">
      <c r="A120" s="2" t="s">
        <v>294</v>
      </c>
      <c r="B120" s="2">
        <v>29830.0</v>
      </c>
      <c r="C120" s="2">
        <v>1007.0</v>
      </c>
      <c r="D120" s="2">
        <v>211.0</v>
      </c>
      <c r="E120" s="2" t="s">
        <v>295</v>
      </c>
    </row>
    <row r="121" ht="15.75" customHeight="1">
      <c r="A121" s="2" t="s">
        <v>296</v>
      </c>
      <c r="B121" s="2">
        <v>28939.0</v>
      </c>
      <c r="C121" s="2">
        <v>1549.0</v>
      </c>
      <c r="D121" s="2">
        <v>565.0</v>
      </c>
      <c r="E121" s="2" t="s">
        <v>297</v>
      </c>
    </row>
    <row r="122" ht="15.75" customHeight="1">
      <c r="A122" s="2" t="s">
        <v>298</v>
      </c>
      <c r="B122" s="2">
        <v>28434.0</v>
      </c>
      <c r="C122" s="2">
        <v>655.0</v>
      </c>
      <c r="D122" s="2">
        <v>19.0</v>
      </c>
      <c r="E122" s="2" t="s">
        <v>299</v>
      </c>
    </row>
    <row r="123" ht="15.75" customHeight="1">
      <c r="A123" s="2" t="s">
        <v>300</v>
      </c>
      <c r="B123" s="2">
        <v>28097.0</v>
      </c>
      <c r="C123" s="2">
        <v>1219.0</v>
      </c>
      <c r="D123" s="2">
        <v>116.0</v>
      </c>
      <c r="E123" s="2" t="s">
        <v>301</v>
      </c>
    </row>
    <row r="124" ht="15.75" customHeight="1">
      <c r="A124" s="2" t="s">
        <v>302</v>
      </c>
      <c r="B124" s="2">
        <v>27687.0</v>
      </c>
      <c r="C124" s="2">
        <v>1293.0</v>
      </c>
      <c r="D124" s="2">
        <v>313.0</v>
      </c>
      <c r="E124" s="2" t="s">
        <v>303</v>
      </c>
    </row>
    <row r="125" ht="15.75" customHeight="1">
      <c r="A125" s="2" t="s">
        <v>304</v>
      </c>
      <c r="B125" s="2">
        <v>27546.0</v>
      </c>
      <c r="C125" s="2">
        <v>1427.0</v>
      </c>
      <c r="D125" s="2">
        <v>181.0</v>
      </c>
      <c r="E125" s="2" t="s">
        <v>305</v>
      </c>
    </row>
    <row r="126" ht="15.75" customHeight="1">
      <c r="A126" s="2" t="s">
        <v>306</v>
      </c>
      <c r="B126" s="2">
        <v>27328.0</v>
      </c>
      <c r="C126" s="2">
        <v>1512.0</v>
      </c>
      <c r="D126" s="2">
        <v>484.0</v>
      </c>
      <c r="E126" s="2" t="s">
        <v>307</v>
      </c>
    </row>
    <row r="127" ht="15.75" customHeight="1">
      <c r="A127" s="2" t="s">
        <v>308</v>
      </c>
      <c r="B127" s="2">
        <v>27264.0</v>
      </c>
      <c r="C127" s="2">
        <v>1042.0</v>
      </c>
      <c r="D127" s="2">
        <v>204.0</v>
      </c>
      <c r="E127" s="2" t="s">
        <v>309</v>
      </c>
    </row>
    <row r="128" ht="15.75" customHeight="1">
      <c r="A128" s="2" t="s">
        <v>310</v>
      </c>
      <c r="B128" s="2">
        <v>26771.0</v>
      </c>
      <c r="C128" s="2">
        <v>1018.0</v>
      </c>
      <c r="D128" s="2">
        <v>421.0</v>
      </c>
      <c r="E128" s="2" t="s">
        <v>311</v>
      </c>
    </row>
    <row r="129" ht="15.75" customHeight="1">
      <c r="A129" s="2" t="s">
        <v>312</v>
      </c>
      <c r="B129" s="2">
        <v>26685.0</v>
      </c>
      <c r="C129" s="2">
        <v>1119.0</v>
      </c>
      <c r="D129" s="2">
        <v>145.0</v>
      </c>
      <c r="E129" s="2" t="s">
        <v>313</v>
      </c>
    </row>
    <row r="130" ht="15.75" customHeight="1">
      <c r="A130" s="2" t="s">
        <v>314</v>
      </c>
      <c r="B130" s="2">
        <v>26419.0</v>
      </c>
      <c r="C130" s="2">
        <v>964.0</v>
      </c>
      <c r="D130" s="2">
        <v>125.0</v>
      </c>
      <c r="E130" s="2" t="s">
        <v>315</v>
      </c>
    </row>
    <row r="131" ht="15.75" customHeight="1">
      <c r="A131" s="2" t="s">
        <v>316</v>
      </c>
      <c r="B131" s="2">
        <v>25316.0</v>
      </c>
      <c r="C131" s="2">
        <v>1412.0</v>
      </c>
      <c r="D131" s="2">
        <v>51.0</v>
      </c>
      <c r="E131" s="2" t="s">
        <v>317</v>
      </c>
    </row>
    <row r="132" ht="15.75" customHeight="1">
      <c r="A132" s="2" t="s">
        <v>318</v>
      </c>
      <c r="B132" s="2">
        <v>25166.0</v>
      </c>
      <c r="C132" s="2">
        <v>753.0</v>
      </c>
      <c r="D132" s="2">
        <v>68.0</v>
      </c>
      <c r="E132" s="2" t="s">
        <v>319</v>
      </c>
    </row>
    <row r="133" ht="15.75" customHeight="1">
      <c r="A133" s="2" t="s">
        <v>320</v>
      </c>
      <c r="B133" s="2">
        <v>24204.0</v>
      </c>
      <c r="C133" s="2">
        <v>425.0</v>
      </c>
      <c r="D133" s="2">
        <v>0.0</v>
      </c>
      <c r="E133" s="2" t="s">
        <v>321</v>
      </c>
    </row>
    <row r="134" ht="15.75" customHeight="1">
      <c r="A134" s="2" t="s">
        <v>322</v>
      </c>
      <c r="B134" s="2">
        <v>23926.0</v>
      </c>
      <c r="C134" s="2">
        <v>568.0</v>
      </c>
      <c r="D134" s="2">
        <v>8.0</v>
      </c>
      <c r="E134" s="2" t="s">
        <v>261</v>
      </c>
    </row>
    <row r="135" ht="15.75" customHeight="1">
      <c r="A135" s="2" t="s">
        <v>323</v>
      </c>
      <c r="B135" s="2">
        <v>23667.0</v>
      </c>
      <c r="C135" s="2">
        <v>1206.0</v>
      </c>
      <c r="D135" s="2">
        <v>126.0</v>
      </c>
      <c r="E135" s="2" t="s">
        <v>324</v>
      </c>
    </row>
    <row r="136" ht="15.75" customHeight="1">
      <c r="A136" s="2" t="s">
        <v>325</v>
      </c>
      <c r="B136" s="2">
        <v>21484.0</v>
      </c>
      <c r="C136" s="2">
        <v>1076.0</v>
      </c>
      <c r="D136" s="2">
        <v>122.0</v>
      </c>
      <c r="E136" s="2" t="s">
        <v>326</v>
      </c>
    </row>
    <row r="137" ht="15.75" customHeight="1">
      <c r="A137" s="2" t="s">
        <v>327</v>
      </c>
      <c r="B137" s="2">
        <v>20944.0</v>
      </c>
      <c r="C137" s="2">
        <v>736.0</v>
      </c>
      <c r="D137" s="2">
        <v>81.0</v>
      </c>
      <c r="E137" s="2" t="s">
        <v>328</v>
      </c>
    </row>
    <row r="138" ht="15.75" customHeight="1">
      <c r="A138" s="2" t="s">
        <v>329</v>
      </c>
      <c r="B138" s="2">
        <v>20244.0</v>
      </c>
      <c r="C138" s="2">
        <v>1145.0</v>
      </c>
      <c r="D138" s="2">
        <v>84.0</v>
      </c>
      <c r="E138" s="2" t="s">
        <v>330</v>
      </c>
    </row>
    <row r="139" ht="15.75" customHeight="1">
      <c r="A139" s="2" t="s">
        <v>320</v>
      </c>
      <c r="B139" s="2">
        <v>19802.0</v>
      </c>
      <c r="C139" s="2">
        <v>374.0</v>
      </c>
      <c r="D139" s="2">
        <v>1.0</v>
      </c>
      <c r="E139" s="2" t="s">
        <v>321</v>
      </c>
    </row>
    <row r="140" ht="15.75" customHeight="1">
      <c r="A140" s="2" t="s">
        <v>331</v>
      </c>
      <c r="B140" s="2">
        <v>19414.0</v>
      </c>
      <c r="C140" s="2">
        <v>1085.0</v>
      </c>
      <c r="D140" s="2">
        <v>334.0</v>
      </c>
      <c r="E140" s="2" t="s">
        <v>332</v>
      </c>
    </row>
    <row r="141" ht="15.75" customHeight="1">
      <c r="A141" s="2" t="s">
        <v>333</v>
      </c>
      <c r="B141" s="2">
        <v>19412.0</v>
      </c>
      <c r="C141" s="2">
        <v>1072.0</v>
      </c>
      <c r="D141" s="2">
        <v>136.0</v>
      </c>
      <c r="E141" s="2" t="s">
        <v>334</v>
      </c>
    </row>
    <row r="142" ht="15.75" customHeight="1">
      <c r="A142" s="2" t="s">
        <v>335</v>
      </c>
      <c r="B142" s="2">
        <v>19137.0</v>
      </c>
      <c r="C142" s="2">
        <v>908.0</v>
      </c>
      <c r="D142" s="2">
        <v>451.0</v>
      </c>
      <c r="E142" s="2" t="s">
        <v>336</v>
      </c>
    </row>
    <row r="143" ht="15.75" customHeight="1">
      <c r="A143" s="2" t="s">
        <v>337</v>
      </c>
      <c r="B143" s="2">
        <v>18474.0</v>
      </c>
      <c r="C143" s="2">
        <v>741.0</v>
      </c>
      <c r="D143" s="2">
        <v>85.0</v>
      </c>
      <c r="E143" s="2" t="s">
        <v>338</v>
      </c>
    </row>
    <row r="144" ht="15.75" customHeight="1">
      <c r="A144" s="2" t="s">
        <v>339</v>
      </c>
      <c r="B144" s="2">
        <v>17197.0</v>
      </c>
      <c r="C144" s="2">
        <v>1022.0</v>
      </c>
      <c r="D144" s="2">
        <v>155.0</v>
      </c>
      <c r="E144" s="2" t="s">
        <v>340</v>
      </c>
    </row>
    <row r="145" ht="15.75" customHeight="1">
      <c r="A145" s="2" t="s">
        <v>341</v>
      </c>
      <c r="B145" s="2">
        <v>16750.0</v>
      </c>
      <c r="C145" s="2">
        <v>455.0</v>
      </c>
      <c r="D145" s="2">
        <v>32.0</v>
      </c>
      <c r="E145" s="2" t="s">
        <v>342</v>
      </c>
    </row>
    <row r="146" ht="15.75" customHeight="1">
      <c r="A146" s="2" t="s">
        <v>343</v>
      </c>
      <c r="B146" s="2">
        <v>16553.0</v>
      </c>
      <c r="C146" s="2">
        <v>451.0</v>
      </c>
      <c r="D146" s="2">
        <v>153.0</v>
      </c>
      <c r="E146" s="2" t="s">
        <v>344</v>
      </c>
    </row>
    <row r="147" ht="15.75" customHeight="1">
      <c r="A147" s="2" t="s">
        <v>345</v>
      </c>
      <c r="B147" s="2">
        <v>16494.0</v>
      </c>
      <c r="C147" s="2">
        <v>816.0</v>
      </c>
      <c r="D147" s="2">
        <v>70.0</v>
      </c>
      <c r="E147" s="2" t="s">
        <v>346</v>
      </c>
    </row>
    <row r="148" ht="15.75" customHeight="1">
      <c r="A148" s="2" t="s">
        <v>320</v>
      </c>
      <c r="B148" s="2">
        <v>16355.0</v>
      </c>
      <c r="C148" s="2">
        <v>351.0</v>
      </c>
      <c r="D148" s="2">
        <v>6.0</v>
      </c>
      <c r="E148" s="2" t="s">
        <v>321</v>
      </c>
    </row>
    <row r="149" ht="15.75" customHeight="1">
      <c r="A149" s="2" t="s">
        <v>347</v>
      </c>
      <c r="B149" s="2">
        <v>16198.0</v>
      </c>
      <c r="C149" s="2">
        <v>543.0</v>
      </c>
      <c r="D149" s="2">
        <v>24.0</v>
      </c>
      <c r="E149" s="2" t="s">
        <v>348</v>
      </c>
    </row>
    <row r="150" ht="15.75" customHeight="1">
      <c r="A150" s="2" t="s">
        <v>349</v>
      </c>
      <c r="B150" s="2">
        <v>16158.0</v>
      </c>
      <c r="C150" s="2">
        <v>928.0</v>
      </c>
      <c r="D150" s="2">
        <v>501.0</v>
      </c>
      <c r="E150" s="2" t="s">
        <v>350</v>
      </c>
    </row>
    <row r="151" ht="15.75" customHeight="1">
      <c r="A151" s="2" t="s">
        <v>351</v>
      </c>
      <c r="B151" s="2">
        <v>16058.0</v>
      </c>
      <c r="C151" s="2">
        <v>829.0</v>
      </c>
      <c r="D151" s="2">
        <v>133.0</v>
      </c>
      <c r="E151" s="2" t="s">
        <v>352</v>
      </c>
    </row>
    <row r="152" ht="15.75" customHeight="1">
      <c r="A152" s="2" t="s">
        <v>353</v>
      </c>
      <c r="B152" s="2">
        <v>15921.0</v>
      </c>
      <c r="C152" s="2">
        <v>366.0</v>
      </c>
      <c r="D152" s="2">
        <v>22.0</v>
      </c>
      <c r="E152" s="2" t="s">
        <v>354</v>
      </c>
    </row>
    <row r="153" ht="15.75" customHeight="1">
      <c r="A153" s="2" t="s">
        <v>355</v>
      </c>
      <c r="B153" s="2">
        <v>15779.0</v>
      </c>
      <c r="C153" s="2">
        <v>558.0</v>
      </c>
      <c r="D153" s="2">
        <v>100.0</v>
      </c>
      <c r="E153" s="2" t="s">
        <v>356</v>
      </c>
    </row>
    <row r="154" ht="15.75" customHeight="1">
      <c r="A154" s="2" t="s">
        <v>357</v>
      </c>
      <c r="B154" s="2">
        <v>15105.0</v>
      </c>
      <c r="C154" s="2">
        <v>473.0</v>
      </c>
      <c r="D154" s="2">
        <v>232.0</v>
      </c>
      <c r="E154" s="2" t="s">
        <v>358</v>
      </c>
    </row>
    <row r="155" ht="15.75" customHeight="1">
      <c r="A155" s="2" t="s">
        <v>359</v>
      </c>
      <c r="B155" s="2">
        <v>14991.0</v>
      </c>
      <c r="C155" s="2">
        <v>963.0</v>
      </c>
      <c r="D155" s="2">
        <v>114.0</v>
      </c>
      <c r="E155" s="2" t="s">
        <v>360</v>
      </c>
    </row>
    <row r="156" ht="15.75" customHeight="1">
      <c r="A156" s="2" t="s">
        <v>361</v>
      </c>
      <c r="B156" s="2">
        <v>14910.0</v>
      </c>
      <c r="C156" s="2">
        <v>693.0</v>
      </c>
      <c r="D156" s="2">
        <v>72.0</v>
      </c>
      <c r="E156" s="2" t="s">
        <v>362</v>
      </c>
    </row>
    <row r="157" ht="15.75" customHeight="1">
      <c r="A157" s="2" t="s">
        <v>363</v>
      </c>
      <c r="B157" s="2">
        <v>14856.0</v>
      </c>
      <c r="C157" s="2">
        <v>94.0</v>
      </c>
      <c r="D157" s="2">
        <v>52.0</v>
      </c>
      <c r="E157" s="2" t="s">
        <v>364</v>
      </c>
    </row>
    <row r="158" ht="15.75" customHeight="1">
      <c r="A158" s="2" t="s">
        <v>365</v>
      </c>
      <c r="B158" s="2">
        <v>14828.0</v>
      </c>
      <c r="C158" s="2">
        <v>575.0</v>
      </c>
      <c r="D158" s="2">
        <v>150.0</v>
      </c>
      <c r="E158" s="2" t="s">
        <v>366</v>
      </c>
    </row>
    <row r="159" ht="15.75" customHeight="1">
      <c r="A159" s="2" t="s">
        <v>367</v>
      </c>
      <c r="B159" s="2">
        <v>14717.0</v>
      </c>
      <c r="C159" s="2">
        <v>541.0</v>
      </c>
      <c r="D159" s="2">
        <v>39.0</v>
      </c>
      <c r="E159" s="2" t="s">
        <v>368</v>
      </c>
    </row>
    <row r="160" ht="15.75" customHeight="1">
      <c r="A160" s="2" t="s">
        <v>369</v>
      </c>
      <c r="B160" s="2">
        <v>14680.0</v>
      </c>
      <c r="C160" s="2">
        <v>540.0</v>
      </c>
      <c r="D160" s="2">
        <v>236.0</v>
      </c>
      <c r="E160" s="2" t="s">
        <v>370</v>
      </c>
    </row>
    <row r="161" ht="15.75" customHeight="1">
      <c r="A161" s="2" t="s">
        <v>371</v>
      </c>
      <c r="B161" s="2">
        <v>13973.0</v>
      </c>
      <c r="C161" s="2">
        <v>524.0</v>
      </c>
      <c r="D161" s="2">
        <v>68.0</v>
      </c>
      <c r="E161" s="2" t="s">
        <v>372</v>
      </c>
    </row>
    <row r="162" ht="15.75" customHeight="1">
      <c r="A162" s="2" t="s">
        <v>373</v>
      </c>
      <c r="B162" s="2">
        <v>13873.0</v>
      </c>
      <c r="C162" s="2">
        <v>474.0</v>
      </c>
      <c r="D162" s="2">
        <v>158.0</v>
      </c>
      <c r="E162" s="2" t="s">
        <v>374</v>
      </c>
    </row>
    <row r="163" ht="15.75" customHeight="1">
      <c r="A163" s="2" t="s">
        <v>375</v>
      </c>
      <c r="B163" s="2">
        <v>13528.0</v>
      </c>
      <c r="C163" s="2">
        <v>1026.0</v>
      </c>
      <c r="D163" s="2">
        <v>0.0</v>
      </c>
      <c r="E163" s="2" t="s">
        <v>376</v>
      </c>
    </row>
    <row r="164" ht="15.75" customHeight="1">
      <c r="A164" s="2" t="s">
        <v>377</v>
      </c>
      <c r="B164" s="2">
        <v>13379.0</v>
      </c>
      <c r="C164" s="2">
        <v>762.0</v>
      </c>
      <c r="D164" s="2">
        <v>53.0</v>
      </c>
      <c r="E164" s="2" t="s">
        <v>378</v>
      </c>
    </row>
    <row r="165" ht="15.75" customHeight="1">
      <c r="A165" s="2" t="s">
        <v>379</v>
      </c>
      <c r="B165" s="2">
        <v>13321.0</v>
      </c>
      <c r="C165" s="2">
        <v>484.0</v>
      </c>
      <c r="D165" s="2">
        <v>82.0</v>
      </c>
      <c r="E165" s="2" t="s">
        <v>380</v>
      </c>
    </row>
    <row r="166" ht="15.75" customHeight="1">
      <c r="A166" s="2" t="s">
        <v>381</v>
      </c>
      <c r="B166" s="2">
        <v>13025.0</v>
      </c>
      <c r="C166" s="2">
        <v>513.0</v>
      </c>
      <c r="D166" s="2">
        <v>68.0</v>
      </c>
      <c r="E166" s="2" t="s">
        <v>382</v>
      </c>
    </row>
    <row r="167" ht="15.75" customHeight="1">
      <c r="A167" s="2" t="s">
        <v>383</v>
      </c>
      <c r="B167" s="2">
        <v>12834.0</v>
      </c>
      <c r="C167" s="2">
        <v>817.0</v>
      </c>
      <c r="D167" s="2">
        <v>123.0</v>
      </c>
      <c r="E167" s="2" t="s">
        <v>384</v>
      </c>
    </row>
    <row r="168" ht="15.75" customHeight="1">
      <c r="A168" s="2" t="s">
        <v>385</v>
      </c>
      <c r="B168" s="2">
        <v>12670.0</v>
      </c>
      <c r="C168" s="2">
        <v>388.0</v>
      </c>
      <c r="D168" s="2">
        <v>34.0</v>
      </c>
      <c r="E168" s="2" t="s">
        <v>386</v>
      </c>
    </row>
    <row r="169" ht="15.75" customHeight="1">
      <c r="A169" s="2" t="s">
        <v>320</v>
      </c>
      <c r="B169" s="2">
        <v>12639.0</v>
      </c>
      <c r="C169" s="2">
        <v>281.0</v>
      </c>
      <c r="D169" s="2">
        <v>6.0</v>
      </c>
      <c r="E169" s="2" t="s">
        <v>321</v>
      </c>
    </row>
    <row r="170" ht="15.75" customHeight="1">
      <c r="A170" s="2" t="s">
        <v>387</v>
      </c>
      <c r="B170" s="2">
        <v>12600.0</v>
      </c>
      <c r="C170" s="2">
        <v>681.0</v>
      </c>
      <c r="D170" s="2">
        <v>163.0</v>
      </c>
      <c r="E170" s="2" t="s">
        <v>388</v>
      </c>
    </row>
    <row r="171" ht="15.75" customHeight="1">
      <c r="A171" s="2" t="s">
        <v>387</v>
      </c>
      <c r="B171" s="2">
        <v>12600.0</v>
      </c>
      <c r="C171" s="2">
        <v>681.0</v>
      </c>
      <c r="D171" s="2">
        <v>163.0</v>
      </c>
      <c r="E171" s="2" t="s">
        <v>388</v>
      </c>
    </row>
    <row r="172" ht="15.75" customHeight="1">
      <c r="A172" s="2" t="s">
        <v>389</v>
      </c>
      <c r="B172" s="2">
        <v>12536.0</v>
      </c>
      <c r="C172" s="2">
        <v>640.0</v>
      </c>
      <c r="D172" s="2">
        <v>14.0</v>
      </c>
      <c r="E172" s="2" t="s">
        <v>390</v>
      </c>
    </row>
    <row r="173" ht="15.75" customHeight="1">
      <c r="A173" s="2" t="s">
        <v>391</v>
      </c>
      <c r="B173" s="2">
        <v>12415.0</v>
      </c>
      <c r="C173" s="2">
        <v>755.0</v>
      </c>
      <c r="D173" s="2">
        <v>125.0</v>
      </c>
      <c r="E173" s="2" t="s">
        <v>392</v>
      </c>
    </row>
    <row r="174" ht="15.75" customHeight="1">
      <c r="A174" s="2" t="s">
        <v>393</v>
      </c>
      <c r="B174" s="2">
        <v>12135.0</v>
      </c>
      <c r="C174" s="2">
        <v>357.0</v>
      </c>
      <c r="D174" s="2">
        <v>125.0</v>
      </c>
      <c r="E174" s="2" t="s">
        <v>394</v>
      </c>
    </row>
    <row r="175" ht="15.75" customHeight="1">
      <c r="A175" s="2" t="s">
        <v>320</v>
      </c>
      <c r="B175" s="2">
        <v>12029.0</v>
      </c>
      <c r="C175" s="2">
        <v>239.0</v>
      </c>
      <c r="D175" s="2">
        <v>2.0</v>
      </c>
      <c r="E175" s="2" t="s">
        <v>321</v>
      </c>
    </row>
    <row r="176" ht="15.75" customHeight="1">
      <c r="A176" s="2" t="s">
        <v>395</v>
      </c>
      <c r="B176" s="2">
        <v>11539.0</v>
      </c>
      <c r="C176" s="2">
        <v>554.0</v>
      </c>
      <c r="D176" s="2">
        <v>33.0</v>
      </c>
      <c r="E176" s="2" t="s">
        <v>396</v>
      </c>
    </row>
    <row r="177" ht="15.75" customHeight="1">
      <c r="A177" s="2" t="s">
        <v>320</v>
      </c>
      <c r="B177" s="2">
        <v>11289.0</v>
      </c>
      <c r="C177" s="2">
        <v>225.0</v>
      </c>
      <c r="D177" s="2">
        <v>1.0</v>
      </c>
      <c r="E177" s="2" t="s">
        <v>321</v>
      </c>
    </row>
    <row r="178" ht="15.75" customHeight="1">
      <c r="A178" s="2" t="s">
        <v>397</v>
      </c>
      <c r="B178" s="2">
        <v>10887.0</v>
      </c>
      <c r="C178" s="2">
        <v>584.0</v>
      </c>
      <c r="D178" s="2">
        <v>111.0</v>
      </c>
      <c r="E178" s="2" t="s">
        <v>398</v>
      </c>
    </row>
    <row r="179" ht="15.75" customHeight="1">
      <c r="A179" s="2" t="s">
        <v>399</v>
      </c>
      <c r="B179" s="2">
        <v>10769.0</v>
      </c>
      <c r="C179" s="2">
        <v>388.0</v>
      </c>
      <c r="D179" s="2">
        <v>143.0</v>
      </c>
      <c r="E179" s="2" t="s">
        <v>400</v>
      </c>
    </row>
    <row r="180" ht="15.75" customHeight="1">
      <c r="A180" s="2" t="s">
        <v>401</v>
      </c>
      <c r="B180" s="2">
        <v>10698.0</v>
      </c>
      <c r="C180" s="2">
        <v>476.0</v>
      </c>
      <c r="D180" s="2">
        <v>29.0</v>
      </c>
      <c r="E180" s="2" t="s">
        <v>402</v>
      </c>
    </row>
    <row r="181" ht="15.75" customHeight="1">
      <c r="A181" s="2" t="s">
        <v>403</v>
      </c>
      <c r="B181" s="2">
        <v>10674.0</v>
      </c>
      <c r="C181" s="2">
        <v>699.0</v>
      </c>
      <c r="D181" s="2">
        <v>140.0</v>
      </c>
      <c r="E181" s="2" t="s">
        <v>404</v>
      </c>
    </row>
    <row r="182" ht="15.75" customHeight="1">
      <c r="A182" s="2" t="s">
        <v>405</v>
      </c>
      <c r="B182" s="2">
        <v>10495.0</v>
      </c>
      <c r="C182" s="2">
        <v>321.0</v>
      </c>
      <c r="D182" s="2">
        <v>43.0</v>
      </c>
      <c r="E182" s="2" t="s">
        <v>406</v>
      </c>
    </row>
    <row r="183" ht="15.75" customHeight="1">
      <c r="A183" s="2" t="s">
        <v>407</v>
      </c>
      <c r="B183" s="2">
        <v>10422.0</v>
      </c>
      <c r="C183" s="2">
        <v>452.0</v>
      </c>
      <c r="D183" s="2">
        <v>75.0</v>
      </c>
      <c r="E183" s="2" t="s">
        <v>408</v>
      </c>
    </row>
    <row r="184" ht="15.75" customHeight="1">
      <c r="A184" s="2" t="s">
        <v>409</v>
      </c>
      <c r="B184" s="2">
        <v>10395.0</v>
      </c>
      <c r="C184" s="2">
        <v>206.0</v>
      </c>
      <c r="D184" s="2">
        <v>59.0</v>
      </c>
      <c r="E184" s="2" t="s">
        <v>410</v>
      </c>
    </row>
    <row r="185" ht="15.75" customHeight="1">
      <c r="A185" s="2" t="s">
        <v>411</v>
      </c>
      <c r="B185" s="2">
        <v>10336.0</v>
      </c>
      <c r="C185" s="2">
        <v>139.0</v>
      </c>
      <c r="D185" s="2">
        <v>4.0</v>
      </c>
      <c r="E185" s="2" t="s">
        <v>412</v>
      </c>
    </row>
    <row r="186" ht="15.75" customHeight="1">
      <c r="A186" s="2" t="s">
        <v>413</v>
      </c>
      <c r="B186" s="2">
        <v>10075.0</v>
      </c>
      <c r="C186" s="2">
        <v>257.0</v>
      </c>
      <c r="D186" s="2">
        <v>10.0</v>
      </c>
      <c r="E186" s="2" t="s">
        <v>414</v>
      </c>
    </row>
    <row r="187" ht="15.75" customHeight="1">
      <c r="A187" s="2" t="s">
        <v>415</v>
      </c>
      <c r="B187" s="2">
        <v>10044.0</v>
      </c>
      <c r="C187" s="2">
        <v>653.0</v>
      </c>
      <c r="D187" s="2">
        <v>76.0</v>
      </c>
      <c r="E187" s="2" t="s">
        <v>416</v>
      </c>
    </row>
    <row r="188" ht="15.75" customHeight="1">
      <c r="A188" s="2" t="s">
        <v>417</v>
      </c>
      <c r="B188" s="2">
        <v>9995.0</v>
      </c>
      <c r="C188" s="2">
        <v>381.0</v>
      </c>
      <c r="D188" s="2">
        <v>51.0</v>
      </c>
      <c r="E188" s="2" t="s">
        <v>418</v>
      </c>
    </row>
    <row r="189" ht="15.75" customHeight="1">
      <c r="A189" s="2" t="s">
        <v>419</v>
      </c>
      <c r="B189" s="2">
        <v>9931.0</v>
      </c>
      <c r="C189" s="2">
        <v>368.0</v>
      </c>
      <c r="D189" s="2">
        <v>29.0</v>
      </c>
      <c r="E189" s="2" t="s">
        <v>420</v>
      </c>
    </row>
    <row r="190" ht="15.75" customHeight="1">
      <c r="A190" s="2" t="s">
        <v>421</v>
      </c>
      <c r="B190" s="2">
        <v>9719.0</v>
      </c>
      <c r="C190" s="2">
        <v>517.0</v>
      </c>
      <c r="D190" s="2">
        <v>48.0</v>
      </c>
      <c r="E190" s="2" t="s">
        <v>422</v>
      </c>
    </row>
    <row r="191" ht="15.75" customHeight="1">
      <c r="A191" s="2" t="s">
        <v>423</v>
      </c>
      <c r="B191" s="2">
        <v>9466.0</v>
      </c>
      <c r="C191" s="2">
        <v>331.0</v>
      </c>
      <c r="D191" s="2">
        <v>326.0</v>
      </c>
      <c r="E191" s="2" t="s">
        <v>424</v>
      </c>
    </row>
    <row r="192" ht="15.75" customHeight="1">
      <c r="A192" s="2" t="s">
        <v>425</v>
      </c>
      <c r="B192" s="2">
        <v>9444.0</v>
      </c>
      <c r="C192" s="2">
        <v>293.0</v>
      </c>
      <c r="D192" s="2">
        <v>34.0</v>
      </c>
      <c r="E192" s="2" t="s">
        <v>426</v>
      </c>
    </row>
    <row r="193" ht="15.75" customHeight="1">
      <c r="A193" s="2" t="s">
        <v>427</v>
      </c>
      <c r="B193" s="2">
        <v>9391.0</v>
      </c>
      <c r="C193" s="2">
        <v>173.0</v>
      </c>
      <c r="D193" s="2">
        <v>28.0</v>
      </c>
      <c r="E193" s="2" t="s">
        <v>428</v>
      </c>
    </row>
    <row r="194" ht="15.75" customHeight="1">
      <c r="A194" s="2" t="s">
        <v>429</v>
      </c>
      <c r="B194" s="2">
        <v>9082.0</v>
      </c>
      <c r="C194" s="2">
        <v>484.0</v>
      </c>
      <c r="D194" s="2">
        <v>192.0</v>
      </c>
      <c r="E194" s="2" t="s">
        <v>430</v>
      </c>
    </row>
    <row r="195" ht="15.75" customHeight="1">
      <c r="A195" s="2" t="s">
        <v>431</v>
      </c>
      <c r="B195" s="2">
        <v>8821.0</v>
      </c>
      <c r="C195" s="2">
        <v>574.0</v>
      </c>
      <c r="D195" s="2">
        <v>68.0</v>
      </c>
      <c r="E195" s="2" t="s">
        <v>432</v>
      </c>
    </row>
    <row r="196" ht="15.75" customHeight="1">
      <c r="A196" s="2" t="s">
        <v>433</v>
      </c>
      <c r="B196" s="2">
        <v>8780.0</v>
      </c>
      <c r="C196" s="2">
        <v>365.0</v>
      </c>
      <c r="D196" s="2">
        <v>34.0</v>
      </c>
      <c r="E196" s="2" t="s">
        <v>434</v>
      </c>
    </row>
    <row r="197" ht="15.75" customHeight="1">
      <c r="A197" s="2" t="s">
        <v>435</v>
      </c>
      <c r="B197" s="2">
        <v>8626.0</v>
      </c>
      <c r="C197" s="2">
        <v>366.0</v>
      </c>
      <c r="D197" s="2">
        <v>17.0</v>
      </c>
      <c r="E197" s="2" t="s">
        <v>436</v>
      </c>
    </row>
    <row r="198" ht="15.75" customHeight="1">
      <c r="A198" s="2" t="s">
        <v>437</v>
      </c>
      <c r="B198" s="2">
        <v>8488.0</v>
      </c>
      <c r="C198" s="2">
        <v>519.0</v>
      </c>
      <c r="D198" s="2">
        <v>43.0</v>
      </c>
      <c r="E198" s="2" t="s">
        <v>438</v>
      </c>
    </row>
    <row r="199" ht="15.75" customHeight="1">
      <c r="A199" s="2" t="s">
        <v>439</v>
      </c>
      <c r="B199" s="2">
        <v>7873.0</v>
      </c>
      <c r="C199" s="2">
        <v>314.0</v>
      </c>
      <c r="D199" s="2">
        <v>5.0</v>
      </c>
      <c r="E199" s="2" t="s">
        <v>440</v>
      </c>
    </row>
    <row r="200" ht="15.75" customHeight="1">
      <c r="A200" s="2" t="s">
        <v>441</v>
      </c>
      <c r="B200" s="2">
        <v>7559.0</v>
      </c>
      <c r="C200" s="2">
        <v>385.0</v>
      </c>
      <c r="D200" s="2">
        <v>81.0</v>
      </c>
      <c r="E200" s="2" t="s">
        <v>442</v>
      </c>
    </row>
    <row r="201" ht="15.75" customHeight="1">
      <c r="A201" s="2" t="s">
        <v>320</v>
      </c>
      <c r="B201" s="2">
        <v>7505.0</v>
      </c>
      <c r="C201" s="2">
        <v>183.0</v>
      </c>
      <c r="D201" s="2">
        <v>0.0</v>
      </c>
      <c r="E201" s="2" t="s">
        <v>321</v>
      </c>
    </row>
    <row r="202" ht="15.75" customHeight="1">
      <c r="A202" s="2" t="s">
        <v>320</v>
      </c>
      <c r="B202" s="2">
        <v>7505.0</v>
      </c>
      <c r="C202" s="2">
        <v>183.0</v>
      </c>
      <c r="D202" s="2">
        <v>0.0</v>
      </c>
      <c r="E202" s="2" t="s">
        <v>321</v>
      </c>
    </row>
    <row r="203" ht="15.75" customHeight="1">
      <c r="A203" s="2" t="s">
        <v>443</v>
      </c>
      <c r="B203" s="2">
        <v>7486.0</v>
      </c>
      <c r="C203" s="2">
        <v>241.0</v>
      </c>
      <c r="D203" s="2">
        <v>11.0</v>
      </c>
      <c r="E203" s="2" t="s">
        <v>444</v>
      </c>
    </row>
    <row r="204" ht="15.75" customHeight="1">
      <c r="A204" s="2" t="s">
        <v>445</v>
      </c>
      <c r="B204" s="2">
        <v>7486.0</v>
      </c>
      <c r="C204" s="2">
        <v>395.0</v>
      </c>
      <c r="D204" s="2">
        <v>19.0</v>
      </c>
      <c r="E204" s="2" t="s">
        <v>446</v>
      </c>
    </row>
    <row r="205" ht="15.75" customHeight="1">
      <c r="A205" s="2" t="s">
        <v>447</v>
      </c>
      <c r="B205" s="2">
        <v>7282.0</v>
      </c>
      <c r="C205" s="2">
        <v>103.0</v>
      </c>
      <c r="D205" s="2">
        <v>10.0</v>
      </c>
      <c r="E205" s="2" t="s">
        <v>448</v>
      </c>
    </row>
    <row r="206" ht="15.75" customHeight="1">
      <c r="A206" s="2" t="s">
        <v>449</v>
      </c>
      <c r="B206" s="2">
        <v>7164.0</v>
      </c>
      <c r="C206" s="2">
        <v>231.0</v>
      </c>
      <c r="D206" s="2">
        <v>43.0</v>
      </c>
      <c r="E206" s="2" t="s">
        <v>450</v>
      </c>
    </row>
    <row r="207" ht="15.75" customHeight="1">
      <c r="A207" s="2" t="s">
        <v>451</v>
      </c>
      <c r="B207" s="2">
        <v>7161.0</v>
      </c>
      <c r="C207" s="2">
        <v>277.0</v>
      </c>
      <c r="D207" s="2">
        <v>46.0</v>
      </c>
      <c r="E207" s="2" t="s">
        <v>452</v>
      </c>
    </row>
    <row r="208" ht="15.75" customHeight="1">
      <c r="A208" s="2" t="s">
        <v>453</v>
      </c>
      <c r="B208" s="2">
        <v>7148.0</v>
      </c>
      <c r="C208" s="2">
        <v>193.0</v>
      </c>
      <c r="D208" s="2">
        <v>77.0</v>
      </c>
      <c r="E208" s="2" t="s">
        <v>454</v>
      </c>
    </row>
    <row r="209" ht="15.75" customHeight="1">
      <c r="A209" s="2" t="s">
        <v>455</v>
      </c>
      <c r="B209" s="2">
        <v>7133.0</v>
      </c>
      <c r="C209" s="2">
        <v>348.0</v>
      </c>
      <c r="D209" s="2">
        <v>34.0</v>
      </c>
      <c r="E209" s="2" t="s">
        <v>456</v>
      </c>
    </row>
    <row r="210" ht="15.75" customHeight="1">
      <c r="A210" s="2" t="s">
        <v>457</v>
      </c>
      <c r="B210" s="2">
        <v>7081.0</v>
      </c>
      <c r="C210" s="2">
        <v>390.0</v>
      </c>
      <c r="D210" s="2">
        <v>24.0</v>
      </c>
      <c r="E210" s="2" t="s">
        <v>458</v>
      </c>
    </row>
    <row r="211" ht="15.75" customHeight="1">
      <c r="A211" s="2" t="s">
        <v>459</v>
      </c>
      <c r="B211" s="2">
        <v>6977.0</v>
      </c>
      <c r="C211" s="2">
        <v>345.0</v>
      </c>
      <c r="D211" s="2">
        <v>29.0</v>
      </c>
      <c r="E211" s="2" t="s">
        <v>460</v>
      </c>
    </row>
    <row r="212" ht="15.75" customHeight="1">
      <c r="A212" s="2" t="s">
        <v>461</v>
      </c>
      <c r="B212" s="2">
        <v>6843.0</v>
      </c>
      <c r="C212" s="2">
        <v>221.0</v>
      </c>
      <c r="D212" s="2">
        <v>70.0</v>
      </c>
      <c r="E212" s="2" t="s">
        <v>462</v>
      </c>
    </row>
    <row r="213" ht="15.75" customHeight="1">
      <c r="A213" s="2" t="s">
        <v>463</v>
      </c>
      <c r="B213" s="2">
        <v>6841.0</v>
      </c>
      <c r="C213" s="2">
        <v>352.0</v>
      </c>
      <c r="D213" s="2">
        <v>35.0</v>
      </c>
      <c r="E213" s="2" t="s">
        <v>464</v>
      </c>
    </row>
    <row r="214" ht="15.75" customHeight="1">
      <c r="A214" s="2" t="s">
        <v>465</v>
      </c>
      <c r="B214" s="2">
        <v>6745.0</v>
      </c>
      <c r="C214" s="2">
        <v>320.0</v>
      </c>
      <c r="D214" s="2">
        <v>44.0</v>
      </c>
      <c r="E214" s="2" t="s">
        <v>466</v>
      </c>
    </row>
    <row r="215" ht="15.75" customHeight="1">
      <c r="A215" s="2" t="s">
        <v>467</v>
      </c>
      <c r="B215" s="2">
        <v>6734.0</v>
      </c>
      <c r="C215" s="2">
        <v>227.0</v>
      </c>
      <c r="D215" s="2">
        <v>51.0</v>
      </c>
      <c r="E215" s="2" t="s">
        <v>468</v>
      </c>
    </row>
    <row r="216" ht="15.75" customHeight="1">
      <c r="A216" s="2" t="s">
        <v>469</v>
      </c>
      <c r="B216" s="2">
        <v>6685.0</v>
      </c>
      <c r="C216" s="2">
        <v>686.0</v>
      </c>
      <c r="D216" s="2">
        <v>29.0</v>
      </c>
      <c r="E216" s="2" t="s">
        <v>346</v>
      </c>
    </row>
    <row r="217" ht="15.75" customHeight="1">
      <c r="A217" s="2" t="s">
        <v>470</v>
      </c>
      <c r="B217" s="2">
        <v>6621.0</v>
      </c>
      <c r="C217" s="2">
        <v>212.0</v>
      </c>
      <c r="D217" s="2">
        <v>58.0</v>
      </c>
      <c r="E217" s="2" t="s">
        <v>471</v>
      </c>
    </row>
    <row r="218" ht="15.75" customHeight="1">
      <c r="A218" s="2" t="s">
        <v>472</v>
      </c>
      <c r="B218" s="2">
        <v>6505.0</v>
      </c>
      <c r="C218" s="2">
        <v>145.0</v>
      </c>
      <c r="D218" s="2">
        <v>17.0</v>
      </c>
      <c r="E218" s="2" t="s">
        <v>473</v>
      </c>
    </row>
    <row r="219" ht="15.75" customHeight="1">
      <c r="A219" s="2" t="s">
        <v>474</v>
      </c>
      <c r="B219" s="2">
        <v>6478.0</v>
      </c>
      <c r="C219" s="2">
        <v>195.0</v>
      </c>
      <c r="D219" s="2">
        <v>54.0</v>
      </c>
      <c r="E219" s="2" t="s">
        <v>475</v>
      </c>
    </row>
    <row r="220" ht="15.75" customHeight="1">
      <c r="A220" s="2" t="s">
        <v>476</v>
      </c>
      <c r="B220" s="2">
        <v>6478.0</v>
      </c>
      <c r="C220" s="2">
        <v>196.0</v>
      </c>
      <c r="D220" s="2">
        <v>25.0</v>
      </c>
      <c r="E220" s="2" t="s">
        <v>477</v>
      </c>
    </row>
    <row r="221" ht="15.75" customHeight="1">
      <c r="A221" s="2" t="s">
        <v>478</v>
      </c>
      <c r="B221" s="2">
        <v>6390.0</v>
      </c>
      <c r="C221" s="2">
        <v>519.0</v>
      </c>
      <c r="D221" s="2">
        <v>5.0</v>
      </c>
      <c r="E221" s="2" t="s">
        <v>479</v>
      </c>
    </row>
    <row r="222" ht="15.75" customHeight="1">
      <c r="A222" s="2" t="s">
        <v>480</v>
      </c>
      <c r="B222" s="2">
        <v>6373.0</v>
      </c>
      <c r="C222" s="2">
        <v>155.0</v>
      </c>
      <c r="D222" s="2">
        <v>88.0</v>
      </c>
      <c r="E222" s="2" t="s">
        <v>364</v>
      </c>
    </row>
    <row r="223" ht="15.75" customHeight="1">
      <c r="A223" s="2" t="s">
        <v>481</v>
      </c>
      <c r="B223" s="2">
        <v>6370.0</v>
      </c>
      <c r="C223" s="2">
        <v>496.0</v>
      </c>
      <c r="D223" s="2">
        <v>44.0</v>
      </c>
      <c r="E223" s="2" t="s">
        <v>482</v>
      </c>
    </row>
    <row r="224" ht="15.75" customHeight="1">
      <c r="A224" s="2" t="s">
        <v>483</v>
      </c>
      <c r="B224" s="2">
        <v>6346.0</v>
      </c>
      <c r="C224" s="2">
        <v>162.0</v>
      </c>
      <c r="D224" s="2">
        <v>13.0</v>
      </c>
      <c r="E224" s="2" t="s">
        <v>253</v>
      </c>
    </row>
    <row r="225" ht="15.75" customHeight="1">
      <c r="A225" s="2" t="s">
        <v>484</v>
      </c>
      <c r="B225" s="2">
        <v>6265.0</v>
      </c>
      <c r="C225" s="2">
        <v>341.0</v>
      </c>
      <c r="D225" s="2">
        <v>18.0</v>
      </c>
      <c r="E225" s="2" t="s">
        <v>485</v>
      </c>
    </row>
    <row r="226" ht="15.75" customHeight="1">
      <c r="A226" s="2" t="s">
        <v>486</v>
      </c>
      <c r="B226" s="2">
        <v>6232.0</v>
      </c>
      <c r="C226" s="2">
        <v>256.0</v>
      </c>
      <c r="D226" s="2">
        <v>42.0</v>
      </c>
      <c r="E226" s="2" t="s">
        <v>487</v>
      </c>
    </row>
    <row r="227" ht="15.75" customHeight="1">
      <c r="A227" s="2" t="s">
        <v>488</v>
      </c>
      <c r="B227" s="2">
        <v>6198.0</v>
      </c>
      <c r="C227" s="2">
        <v>156.0</v>
      </c>
      <c r="D227" s="2">
        <v>30.0</v>
      </c>
      <c r="E227" s="2" t="s">
        <v>489</v>
      </c>
    </row>
    <row r="228" ht="15.75" customHeight="1">
      <c r="A228" s="2" t="s">
        <v>490</v>
      </c>
      <c r="B228" s="2">
        <v>6142.0</v>
      </c>
      <c r="C228" s="2">
        <v>246.0</v>
      </c>
      <c r="D228" s="2">
        <v>86.0</v>
      </c>
      <c r="E228" s="2" t="s">
        <v>491</v>
      </c>
    </row>
    <row r="229" ht="15.75" customHeight="1">
      <c r="A229" s="2" t="s">
        <v>492</v>
      </c>
      <c r="B229" s="2">
        <v>6125.0</v>
      </c>
      <c r="C229" s="2">
        <v>302.0</v>
      </c>
      <c r="D229" s="2">
        <v>5.0</v>
      </c>
      <c r="E229" s="2" t="s">
        <v>493</v>
      </c>
    </row>
    <row r="230" ht="15.75" customHeight="1">
      <c r="A230" s="2" t="s">
        <v>494</v>
      </c>
      <c r="B230" s="2">
        <v>6104.0</v>
      </c>
      <c r="C230" s="2">
        <v>203.0</v>
      </c>
      <c r="D230" s="2">
        <v>89.0</v>
      </c>
      <c r="E230" s="2" t="s">
        <v>495</v>
      </c>
    </row>
    <row r="231" ht="15.75" customHeight="1">
      <c r="A231" s="2" t="s">
        <v>496</v>
      </c>
      <c r="B231" s="2">
        <v>6082.0</v>
      </c>
      <c r="C231" s="2">
        <v>163.0</v>
      </c>
      <c r="D231" s="2">
        <v>70.0</v>
      </c>
      <c r="E231" s="2" t="s">
        <v>497</v>
      </c>
    </row>
    <row r="232" ht="15.75" customHeight="1">
      <c r="A232" s="2" t="s">
        <v>498</v>
      </c>
      <c r="B232" s="2">
        <v>5978.0</v>
      </c>
      <c r="C232" s="2">
        <v>439.0</v>
      </c>
      <c r="D232" s="2">
        <v>12.0</v>
      </c>
      <c r="E232" s="2" t="s">
        <v>499</v>
      </c>
    </row>
    <row r="233" ht="15.75" customHeight="1">
      <c r="A233" s="2" t="s">
        <v>500</v>
      </c>
      <c r="B233" s="2">
        <v>5901.0</v>
      </c>
      <c r="C233" s="2">
        <v>244.0</v>
      </c>
      <c r="D233" s="2">
        <v>26.0</v>
      </c>
      <c r="E233" s="2" t="s">
        <v>501</v>
      </c>
    </row>
    <row r="234" ht="15.75" customHeight="1">
      <c r="A234" s="2" t="s">
        <v>502</v>
      </c>
      <c r="B234" s="2">
        <v>5769.0</v>
      </c>
      <c r="C234" s="2">
        <v>141.0</v>
      </c>
      <c r="D234" s="2">
        <v>11.0</v>
      </c>
      <c r="E234" s="2" t="s">
        <v>503</v>
      </c>
    </row>
    <row r="235" ht="15.75" customHeight="1">
      <c r="A235" s="2" t="s">
        <v>504</v>
      </c>
      <c r="B235" s="2">
        <v>5661.0</v>
      </c>
      <c r="C235" s="2">
        <v>290.0</v>
      </c>
      <c r="D235" s="2">
        <v>24.0</v>
      </c>
      <c r="E235" s="2" t="s">
        <v>505</v>
      </c>
    </row>
    <row r="236" ht="15.75" customHeight="1">
      <c r="A236" s="2" t="s">
        <v>506</v>
      </c>
      <c r="B236" s="2">
        <v>5541.0</v>
      </c>
      <c r="C236" s="2">
        <v>195.0</v>
      </c>
      <c r="D236" s="2">
        <v>63.0</v>
      </c>
      <c r="E236" s="2" t="s">
        <v>507</v>
      </c>
    </row>
    <row r="237" ht="15.75" customHeight="1">
      <c r="A237" s="2" t="s">
        <v>508</v>
      </c>
      <c r="B237" s="2">
        <v>5497.0</v>
      </c>
      <c r="C237" s="2">
        <v>136.0</v>
      </c>
      <c r="D237" s="2">
        <v>13.0</v>
      </c>
      <c r="E237" s="2" t="s">
        <v>509</v>
      </c>
    </row>
    <row r="238" ht="15.75" customHeight="1">
      <c r="A238" s="2" t="s">
        <v>510</v>
      </c>
      <c r="B238" s="2">
        <v>5483.0</v>
      </c>
      <c r="C238" s="2">
        <v>228.0</v>
      </c>
      <c r="D238" s="2">
        <v>21.0</v>
      </c>
      <c r="E238" s="2" t="s">
        <v>511</v>
      </c>
    </row>
    <row r="239" ht="15.75" customHeight="1">
      <c r="A239" s="2" t="s">
        <v>512</v>
      </c>
      <c r="B239" s="2">
        <v>5455.0</v>
      </c>
      <c r="C239" s="2">
        <v>144.0</v>
      </c>
      <c r="D239" s="2">
        <v>27.0</v>
      </c>
      <c r="E239" s="2" t="s">
        <v>513</v>
      </c>
    </row>
    <row r="240" ht="15.75" customHeight="1">
      <c r="A240" s="2" t="s">
        <v>514</v>
      </c>
      <c r="B240" s="2">
        <v>5435.0</v>
      </c>
      <c r="C240" s="2">
        <v>229.0</v>
      </c>
      <c r="D240" s="2">
        <v>46.0</v>
      </c>
      <c r="E240" s="2" t="s">
        <v>515</v>
      </c>
    </row>
    <row r="241" ht="15.75" customHeight="1">
      <c r="A241" s="2" t="s">
        <v>516</v>
      </c>
      <c r="B241" s="2">
        <v>5407.0</v>
      </c>
      <c r="C241" s="2">
        <v>337.0</v>
      </c>
      <c r="D241" s="2">
        <v>11.0</v>
      </c>
      <c r="E241" s="2" t="s">
        <v>517</v>
      </c>
    </row>
    <row r="242" ht="15.75" customHeight="1">
      <c r="A242" s="2" t="s">
        <v>518</v>
      </c>
      <c r="B242" s="2">
        <v>5407.0</v>
      </c>
      <c r="C242" s="2">
        <v>294.0</v>
      </c>
      <c r="D242" s="2">
        <v>54.0</v>
      </c>
      <c r="E242" s="2" t="s">
        <v>519</v>
      </c>
    </row>
    <row r="243" ht="15.75" customHeight="1">
      <c r="A243" s="2" t="s">
        <v>520</v>
      </c>
      <c r="B243" s="2">
        <v>5379.0</v>
      </c>
      <c r="C243" s="2">
        <v>188.0</v>
      </c>
      <c r="D243" s="2">
        <v>21.0</v>
      </c>
      <c r="E243" s="2" t="s">
        <v>521</v>
      </c>
    </row>
    <row r="244" ht="15.75" customHeight="1">
      <c r="A244" s="2" t="s">
        <v>522</v>
      </c>
      <c r="B244" s="2">
        <v>5319.0</v>
      </c>
      <c r="C244" s="2">
        <v>186.0</v>
      </c>
      <c r="D244" s="2">
        <v>54.0</v>
      </c>
      <c r="E244" s="2" t="s">
        <v>523</v>
      </c>
    </row>
    <row r="245" ht="15.75" customHeight="1">
      <c r="A245" s="2" t="s">
        <v>524</v>
      </c>
      <c r="B245" s="2">
        <v>5295.0</v>
      </c>
      <c r="C245" s="2">
        <v>228.0</v>
      </c>
      <c r="D245" s="2">
        <v>13.0</v>
      </c>
      <c r="E245" s="2" t="s">
        <v>525</v>
      </c>
    </row>
    <row r="246" ht="15.75" customHeight="1">
      <c r="A246" s="2" t="s">
        <v>526</v>
      </c>
      <c r="B246" s="2">
        <v>5239.0</v>
      </c>
      <c r="C246" s="2">
        <v>363.0</v>
      </c>
      <c r="D246" s="2">
        <v>35.0</v>
      </c>
      <c r="E246" s="2" t="s">
        <v>527</v>
      </c>
    </row>
    <row r="247" ht="15.75" customHeight="1">
      <c r="A247" s="2" t="s">
        <v>528</v>
      </c>
      <c r="B247" s="2">
        <v>5183.0</v>
      </c>
      <c r="C247" s="2">
        <v>208.0</v>
      </c>
      <c r="D247" s="2">
        <v>9.0</v>
      </c>
      <c r="E247" s="2" t="s">
        <v>529</v>
      </c>
    </row>
    <row r="248" ht="15.75" customHeight="1">
      <c r="A248" s="2" t="s">
        <v>530</v>
      </c>
      <c r="B248" s="2">
        <v>5080.0</v>
      </c>
      <c r="C248" s="2">
        <v>255.0</v>
      </c>
      <c r="D248" s="2">
        <v>47.0</v>
      </c>
      <c r="E248" s="2" t="s">
        <v>531</v>
      </c>
    </row>
    <row r="249" ht="15.75" customHeight="1">
      <c r="A249" s="2" t="s">
        <v>532</v>
      </c>
      <c r="B249" s="2">
        <v>5051.0</v>
      </c>
      <c r="C249" s="2">
        <v>434.0</v>
      </c>
      <c r="D249" s="2">
        <v>24.0</v>
      </c>
      <c r="E249" s="2" t="s">
        <v>533</v>
      </c>
    </row>
    <row r="250" ht="15.75" customHeight="1">
      <c r="A250" s="2" t="s">
        <v>534</v>
      </c>
      <c r="B250" s="2">
        <v>5030.0</v>
      </c>
      <c r="C250" s="2">
        <v>193.0</v>
      </c>
      <c r="D250" s="2">
        <v>21.0</v>
      </c>
      <c r="E250" s="2" t="s">
        <v>346</v>
      </c>
    </row>
    <row r="251" ht="15.75" customHeight="1">
      <c r="A251" s="2" t="s">
        <v>535</v>
      </c>
      <c r="B251" s="2">
        <v>4960.0</v>
      </c>
      <c r="C251" s="2">
        <v>246.0</v>
      </c>
      <c r="D251" s="2">
        <v>31.0</v>
      </c>
      <c r="E251" s="2" t="s">
        <v>536</v>
      </c>
    </row>
    <row r="252" ht="15.75" customHeight="1">
      <c r="A252" s="2" t="s">
        <v>537</v>
      </c>
      <c r="B252" s="2">
        <v>4915.0</v>
      </c>
      <c r="C252" s="2">
        <v>169.0</v>
      </c>
      <c r="D252" s="2">
        <v>9.0</v>
      </c>
      <c r="E252" s="2" t="s">
        <v>538</v>
      </c>
    </row>
    <row r="253" ht="15.75" customHeight="1">
      <c r="A253" s="2" t="s">
        <v>537</v>
      </c>
      <c r="B253" s="2">
        <v>4915.0</v>
      </c>
      <c r="C253" s="2">
        <v>169.0</v>
      </c>
      <c r="D253" s="2">
        <v>9.0</v>
      </c>
      <c r="E253" s="2" t="s">
        <v>538</v>
      </c>
    </row>
    <row r="254" ht="15.75" customHeight="1">
      <c r="A254" s="2" t="s">
        <v>539</v>
      </c>
      <c r="B254" s="2">
        <v>4913.0</v>
      </c>
      <c r="C254" s="2">
        <v>219.0</v>
      </c>
      <c r="D254" s="2">
        <v>26.0</v>
      </c>
      <c r="E254" s="2" t="s">
        <v>540</v>
      </c>
    </row>
    <row r="255" ht="15.75" customHeight="1">
      <c r="A255" s="2" t="s">
        <v>541</v>
      </c>
      <c r="B255" s="2">
        <v>4893.0</v>
      </c>
      <c r="C255" s="2">
        <v>223.0</v>
      </c>
      <c r="D255" s="2">
        <v>54.0</v>
      </c>
      <c r="E255" s="2" t="s">
        <v>542</v>
      </c>
    </row>
    <row r="256" ht="15.75" customHeight="1">
      <c r="A256" s="2" t="s">
        <v>543</v>
      </c>
      <c r="B256" s="2">
        <v>4848.0</v>
      </c>
      <c r="C256" s="2">
        <v>75.0</v>
      </c>
      <c r="D256" s="2">
        <v>15.0</v>
      </c>
      <c r="E256" s="2" t="s">
        <v>544</v>
      </c>
    </row>
    <row r="257" ht="15.75" customHeight="1">
      <c r="A257" s="2" t="s">
        <v>545</v>
      </c>
      <c r="B257" s="2">
        <v>4720.0</v>
      </c>
      <c r="C257" s="2">
        <v>92.0</v>
      </c>
      <c r="D257" s="2">
        <v>16.0</v>
      </c>
      <c r="E257" s="2" t="s">
        <v>546</v>
      </c>
    </row>
    <row r="258" ht="15.75" customHeight="1">
      <c r="A258" s="2" t="s">
        <v>547</v>
      </c>
      <c r="B258" s="2">
        <v>4709.0</v>
      </c>
      <c r="C258" s="2">
        <v>162.0</v>
      </c>
      <c r="D258" s="2">
        <v>144.0</v>
      </c>
      <c r="E258" s="2" t="s">
        <v>548</v>
      </c>
    </row>
    <row r="259" ht="15.75" customHeight="1">
      <c r="A259" s="2" t="s">
        <v>549</v>
      </c>
      <c r="B259" s="2">
        <v>4676.0</v>
      </c>
      <c r="C259" s="2">
        <v>105.0</v>
      </c>
      <c r="D259" s="2">
        <v>11.0</v>
      </c>
      <c r="E259" s="2" t="s">
        <v>550</v>
      </c>
    </row>
    <row r="260" ht="15.75" customHeight="1">
      <c r="A260" s="2" t="s">
        <v>551</v>
      </c>
      <c r="B260" s="2">
        <v>4663.0</v>
      </c>
      <c r="C260" s="2">
        <v>154.0</v>
      </c>
      <c r="D260" s="2">
        <v>16.0</v>
      </c>
      <c r="E260" s="2" t="s">
        <v>552</v>
      </c>
    </row>
    <row r="261" ht="15.75" customHeight="1">
      <c r="A261" s="2" t="s">
        <v>553</v>
      </c>
      <c r="B261" s="2">
        <v>4655.0</v>
      </c>
      <c r="C261" s="2">
        <v>231.0</v>
      </c>
      <c r="D261" s="2">
        <v>15.0</v>
      </c>
      <c r="E261" s="2" t="s">
        <v>554</v>
      </c>
    </row>
    <row r="262" ht="15.75" customHeight="1">
      <c r="A262" s="2" t="s">
        <v>555</v>
      </c>
      <c r="B262" s="2">
        <v>4626.0</v>
      </c>
      <c r="C262" s="2">
        <v>124.0</v>
      </c>
      <c r="D262" s="2">
        <v>59.0</v>
      </c>
      <c r="E262" s="2" t="s">
        <v>556</v>
      </c>
    </row>
    <row r="263" ht="15.75" customHeight="1">
      <c r="A263" s="2" t="s">
        <v>557</v>
      </c>
      <c r="B263" s="2">
        <v>4573.0</v>
      </c>
      <c r="C263" s="2">
        <v>149.0</v>
      </c>
      <c r="D263" s="2">
        <v>79.0</v>
      </c>
      <c r="E263" s="2" t="s">
        <v>558</v>
      </c>
    </row>
    <row r="264" ht="15.75" customHeight="1">
      <c r="A264" s="2" t="s">
        <v>559</v>
      </c>
      <c r="B264" s="2">
        <v>4496.0</v>
      </c>
      <c r="C264" s="2">
        <v>175.0</v>
      </c>
      <c r="D264" s="2">
        <v>105.0</v>
      </c>
      <c r="E264" s="2" t="s">
        <v>364</v>
      </c>
    </row>
    <row r="265" ht="15.75" customHeight="1">
      <c r="A265" s="2" t="s">
        <v>560</v>
      </c>
      <c r="B265" s="2">
        <v>4471.0</v>
      </c>
      <c r="C265" s="2">
        <v>270.0</v>
      </c>
      <c r="D265" s="2">
        <v>104.0</v>
      </c>
      <c r="E265" s="2" t="s">
        <v>561</v>
      </c>
    </row>
    <row r="266" ht="15.75" customHeight="1">
      <c r="A266" s="2" t="s">
        <v>562</v>
      </c>
      <c r="B266" s="2">
        <v>4409.0</v>
      </c>
      <c r="C266" s="2">
        <v>174.0</v>
      </c>
      <c r="D266" s="2">
        <v>34.0</v>
      </c>
      <c r="E266" s="2" t="s">
        <v>563</v>
      </c>
    </row>
    <row r="267" ht="15.75" customHeight="1">
      <c r="A267" s="2" t="s">
        <v>564</v>
      </c>
      <c r="B267" s="2">
        <v>4377.0</v>
      </c>
      <c r="C267" s="2">
        <v>201.0</v>
      </c>
      <c r="D267" s="2">
        <v>15.0</v>
      </c>
      <c r="E267" s="2" t="s">
        <v>565</v>
      </c>
    </row>
    <row r="268" ht="15.75" customHeight="1">
      <c r="A268" s="2" t="s">
        <v>566</v>
      </c>
      <c r="B268" s="2">
        <v>4287.0</v>
      </c>
      <c r="C268" s="2">
        <v>199.0</v>
      </c>
      <c r="D268" s="2">
        <v>11.0</v>
      </c>
      <c r="E268" s="2" t="s">
        <v>567</v>
      </c>
    </row>
    <row r="269" ht="15.75" customHeight="1">
      <c r="A269" s="2" t="s">
        <v>568</v>
      </c>
      <c r="B269" s="2">
        <v>4235.0</v>
      </c>
      <c r="C269" s="2">
        <v>173.0</v>
      </c>
      <c r="D269" s="2">
        <v>45.0</v>
      </c>
      <c r="E269" s="2" t="s">
        <v>569</v>
      </c>
    </row>
    <row r="270" ht="15.75" customHeight="1">
      <c r="A270" s="2" t="s">
        <v>570</v>
      </c>
      <c r="B270" s="2">
        <v>4167.0</v>
      </c>
      <c r="C270" s="2">
        <v>161.0</v>
      </c>
      <c r="D270" s="2">
        <v>39.0</v>
      </c>
      <c r="E270" s="2" t="s">
        <v>571</v>
      </c>
    </row>
    <row r="271" ht="15.75" customHeight="1">
      <c r="A271" s="2" t="s">
        <v>572</v>
      </c>
      <c r="B271" s="2">
        <v>4130.0</v>
      </c>
      <c r="C271" s="2">
        <v>152.0</v>
      </c>
      <c r="D271" s="2">
        <v>39.0</v>
      </c>
      <c r="E271" s="2" t="s">
        <v>573</v>
      </c>
    </row>
    <row r="272" ht="15.75" customHeight="1">
      <c r="A272" s="2" t="s">
        <v>574</v>
      </c>
      <c r="B272" s="2">
        <v>4115.0</v>
      </c>
      <c r="C272" s="2">
        <v>209.0</v>
      </c>
      <c r="D272" s="2">
        <v>18.0</v>
      </c>
      <c r="E272" s="2" t="s">
        <v>575</v>
      </c>
    </row>
    <row r="273" ht="15.75" customHeight="1">
      <c r="A273" s="2" t="s">
        <v>576</v>
      </c>
      <c r="B273" s="2">
        <v>4095.0</v>
      </c>
      <c r="C273" s="2">
        <v>123.0</v>
      </c>
      <c r="D273" s="2">
        <v>4.0</v>
      </c>
      <c r="E273" s="2" t="s">
        <v>577</v>
      </c>
    </row>
    <row r="274" ht="15.75" customHeight="1">
      <c r="A274" s="2" t="s">
        <v>578</v>
      </c>
      <c r="B274" s="2">
        <v>4075.0</v>
      </c>
      <c r="C274" s="2">
        <v>163.0</v>
      </c>
      <c r="D274" s="2">
        <v>71.0</v>
      </c>
      <c r="E274" s="2" t="s">
        <v>579</v>
      </c>
    </row>
    <row r="275" ht="15.75" customHeight="1">
      <c r="A275" s="2" t="s">
        <v>580</v>
      </c>
      <c r="B275" s="2">
        <v>3990.0</v>
      </c>
      <c r="C275" s="2">
        <v>87.0</v>
      </c>
      <c r="D275" s="2">
        <v>9.0</v>
      </c>
      <c r="E275" s="2" t="s">
        <v>581</v>
      </c>
    </row>
    <row r="276" ht="15.75" customHeight="1">
      <c r="A276" s="2" t="s">
        <v>582</v>
      </c>
      <c r="B276" s="2">
        <v>3955.0</v>
      </c>
      <c r="C276" s="2">
        <v>183.0</v>
      </c>
      <c r="D276" s="2">
        <v>18.0</v>
      </c>
      <c r="E276" s="2" t="s">
        <v>583</v>
      </c>
    </row>
    <row r="277" ht="15.75" customHeight="1">
      <c r="A277" s="2" t="s">
        <v>584</v>
      </c>
      <c r="B277" s="2">
        <v>3890.0</v>
      </c>
      <c r="C277" s="2">
        <v>365.0</v>
      </c>
      <c r="D277" s="2">
        <v>15.0</v>
      </c>
      <c r="E277" s="2" t="s">
        <v>585</v>
      </c>
    </row>
    <row r="278" ht="15.75" customHeight="1">
      <c r="A278" s="2" t="s">
        <v>586</v>
      </c>
      <c r="B278" s="2">
        <v>3856.0</v>
      </c>
      <c r="C278" s="2">
        <v>221.0</v>
      </c>
      <c r="D278" s="2">
        <v>20.0</v>
      </c>
      <c r="E278" s="2" t="s">
        <v>587</v>
      </c>
    </row>
    <row r="279" ht="15.75" customHeight="1">
      <c r="A279" s="2" t="s">
        <v>588</v>
      </c>
      <c r="B279" s="2">
        <v>3854.0</v>
      </c>
      <c r="C279" s="2">
        <v>133.0</v>
      </c>
      <c r="D279" s="2">
        <v>12.0</v>
      </c>
      <c r="E279" s="2" t="s">
        <v>589</v>
      </c>
    </row>
    <row r="280" ht="15.75" customHeight="1">
      <c r="A280" s="2" t="s">
        <v>590</v>
      </c>
      <c r="B280" s="2">
        <v>3840.0</v>
      </c>
      <c r="C280" s="2">
        <v>175.0</v>
      </c>
      <c r="D280" s="2">
        <v>11.0</v>
      </c>
      <c r="E280" s="2" t="s">
        <v>591</v>
      </c>
    </row>
    <row r="281" ht="15.75" customHeight="1">
      <c r="A281" s="2" t="s">
        <v>592</v>
      </c>
      <c r="B281" s="2">
        <v>3835.0</v>
      </c>
      <c r="C281" s="2">
        <v>200.0</v>
      </c>
      <c r="D281" s="2">
        <v>39.0</v>
      </c>
      <c r="E281" s="2" t="s">
        <v>346</v>
      </c>
    </row>
    <row r="282" ht="15.75" customHeight="1">
      <c r="A282" s="2" t="s">
        <v>593</v>
      </c>
      <c r="B282" s="2">
        <v>3816.0</v>
      </c>
      <c r="C282" s="2">
        <v>347.0</v>
      </c>
      <c r="D282" s="2">
        <v>4.0</v>
      </c>
      <c r="E282" s="2" t="s">
        <v>594</v>
      </c>
    </row>
    <row r="283" ht="15.75" customHeight="1">
      <c r="A283" s="2" t="s">
        <v>595</v>
      </c>
      <c r="B283" s="2">
        <v>3795.0</v>
      </c>
      <c r="C283" s="2">
        <v>125.0</v>
      </c>
      <c r="D283" s="2">
        <v>51.0</v>
      </c>
      <c r="E283" s="2" t="s">
        <v>596</v>
      </c>
    </row>
    <row r="284" ht="15.75" customHeight="1">
      <c r="A284" s="2" t="s">
        <v>597</v>
      </c>
      <c r="B284" s="2">
        <v>3790.0</v>
      </c>
      <c r="C284" s="2">
        <v>117.0</v>
      </c>
      <c r="D284" s="2">
        <v>13.0</v>
      </c>
      <c r="E284" s="2" t="s">
        <v>598</v>
      </c>
    </row>
    <row r="285" ht="15.75" customHeight="1">
      <c r="A285" s="2" t="s">
        <v>599</v>
      </c>
      <c r="B285" s="2">
        <v>3726.0</v>
      </c>
      <c r="C285" s="2">
        <v>149.0</v>
      </c>
      <c r="D285" s="2">
        <v>86.0</v>
      </c>
      <c r="E285" s="2" t="s">
        <v>600</v>
      </c>
    </row>
    <row r="286" ht="15.75" customHeight="1">
      <c r="A286" s="2" t="s">
        <v>488</v>
      </c>
      <c r="B286" s="2">
        <v>3653.0</v>
      </c>
      <c r="C286" s="2">
        <v>119.0</v>
      </c>
      <c r="D286" s="2">
        <v>24.0</v>
      </c>
      <c r="E286" s="2" t="s">
        <v>489</v>
      </c>
    </row>
    <row r="287" ht="15.75" customHeight="1">
      <c r="A287" s="2" t="s">
        <v>601</v>
      </c>
      <c r="B287" s="2">
        <v>3652.0</v>
      </c>
      <c r="C287" s="2">
        <v>27.0</v>
      </c>
      <c r="D287" s="2">
        <v>3.0</v>
      </c>
      <c r="E287" s="2" t="s">
        <v>602</v>
      </c>
    </row>
    <row r="288" ht="15.75" customHeight="1">
      <c r="A288" s="2" t="s">
        <v>603</v>
      </c>
      <c r="B288" s="2">
        <v>3617.0</v>
      </c>
      <c r="C288" s="2">
        <v>137.0</v>
      </c>
      <c r="D288" s="2">
        <v>65.0</v>
      </c>
      <c r="E288" s="2" t="s">
        <v>604</v>
      </c>
    </row>
    <row r="289" ht="15.75" customHeight="1">
      <c r="A289" s="2" t="s">
        <v>605</v>
      </c>
      <c r="B289" s="2">
        <v>3611.0</v>
      </c>
      <c r="C289" s="2">
        <v>392.0</v>
      </c>
      <c r="D289" s="2">
        <v>13.0</v>
      </c>
      <c r="E289" s="2" t="s">
        <v>606</v>
      </c>
    </row>
    <row r="290" ht="15.75" customHeight="1">
      <c r="A290" s="2" t="s">
        <v>607</v>
      </c>
      <c r="B290" s="2">
        <v>3576.0</v>
      </c>
      <c r="C290" s="2">
        <v>91.0</v>
      </c>
      <c r="D290" s="2">
        <v>9.0</v>
      </c>
      <c r="E290" s="2" t="s">
        <v>608</v>
      </c>
    </row>
    <row r="291" ht="15.75" customHeight="1">
      <c r="A291" s="2" t="s">
        <v>609</v>
      </c>
      <c r="B291" s="2">
        <v>3574.0</v>
      </c>
      <c r="C291" s="2">
        <v>222.0</v>
      </c>
      <c r="D291" s="2">
        <v>24.0</v>
      </c>
      <c r="E291" s="2" t="s">
        <v>610</v>
      </c>
    </row>
    <row r="292" ht="15.75" customHeight="1">
      <c r="A292" s="2" t="s">
        <v>611</v>
      </c>
      <c r="B292" s="2">
        <v>3515.0</v>
      </c>
      <c r="C292" s="2">
        <v>96.0</v>
      </c>
      <c r="D292" s="2">
        <v>71.0</v>
      </c>
      <c r="E292" s="2" t="s">
        <v>612</v>
      </c>
    </row>
    <row r="293" ht="15.75" customHeight="1">
      <c r="A293" s="2" t="s">
        <v>613</v>
      </c>
      <c r="B293" s="2">
        <v>3410.0</v>
      </c>
      <c r="C293" s="2">
        <v>51.0</v>
      </c>
      <c r="D293" s="2">
        <v>3.0</v>
      </c>
      <c r="E293" s="2" t="s">
        <v>614</v>
      </c>
    </row>
    <row r="294" ht="15.75" customHeight="1">
      <c r="A294" s="2" t="s">
        <v>615</v>
      </c>
      <c r="B294" s="2">
        <v>3408.0</v>
      </c>
      <c r="C294" s="2">
        <v>101.0</v>
      </c>
      <c r="D294" s="2">
        <v>60.0</v>
      </c>
      <c r="E294" s="2" t="s">
        <v>616</v>
      </c>
    </row>
    <row r="295" ht="15.75" customHeight="1">
      <c r="A295" s="2" t="s">
        <v>617</v>
      </c>
      <c r="B295" s="2">
        <v>3350.0</v>
      </c>
      <c r="C295" s="2">
        <v>308.0</v>
      </c>
      <c r="D295" s="2">
        <v>47.0</v>
      </c>
      <c r="E295" s="2" t="s">
        <v>618</v>
      </c>
    </row>
    <row r="296" ht="15.75" customHeight="1">
      <c r="A296" s="2" t="s">
        <v>619</v>
      </c>
      <c r="B296" s="2">
        <v>3339.0</v>
      </c>
      <c r="C296" s="2">
        <v>164.0</v>
      </c>
      <c r="D296" s="2">
        <v>46.0</v>
      </c>
      <c r="E296" s="2" t="s">
        <v>620</v>
      </c>
    </row>
    <row r="297" ht="15.75" customHeight="1">
      <c r="A297" s="2" t="s">
        <v>621</v>
      </c>
      <c r="B297" s="2">
        <v>3320.0</v>
      </c>
      <c r="C297" s="2">
        <v>143.0</v>
      </c>
      <c r="D297" s="2">
        <v>3.0</v>
      </c>
      <c r="E297" s="2" t="s">
        <v>622</v>
      </c>
    </row>
    <row r="298" ht="15.75" customHeight="1">
      <c r="A298" s="2" t="s">
        <v>623</v>
      </c>
      <c r="B298" s="2">
        <v>3264.0</v>
      </c>
      <c r="C298" s="2">
        <v>321.0</v>
      </c>
      <c r="D298" s="2">
        <v>0.0</v>
      </c>
      <c r="E298" s="2" t="s">
        <v>624</v>
      </c>
    </row>
    <row r="299" ht="15.75" customHeight="1">
      <c r="A299" s="2" t="s">
        <v>625</v>
      </c>
      <c r="B299" s="2">
        <v>3175.0</v>
      </c>
      <c r="C299" s="2">
        <v>65.0</v>
      </c>
      <c r="D299" s="2">
        <v>14.0</v>
      </c>
      <c r="E299" s="2" t="s">
        <v>364</v>
      </c>
    </row>
    <row r="300" ht="15.75" customHeight="1">
      <c r="A300" s="2" t="s">
        <v>626</v>
      </c>
      <c r="B300" s="2">
        <v>3161.0</v>
      </c>
      <c r="C300" s="2">
        <v>129.0</v>
      </c>
      <c r="D300" s="2">
        <v>5.0</v>
      </c>
      <c r="E300" s="2" t="s">
        <v>627</v>
      </c>
    </row>
    <row r="301" ht="15.75" customHeight="1">
      <c r="A301" s="2" t="s">
        <v>628</v>
      </c>
      <c r="B301" s="2">
        <v>3118.0</v>
      </c>
      <c r="C301" s="2">
        <v>125.0</v>
      </c>
      <c r="D301" s="2">
        <v>19.0</v>
      </c>
      <c r="E301" s="2" t="s">
        <v>629</v>
      </c>
    </row>
    <row r="302" ht="15.75" customHeight="1">
      <c r="A302" s="2" t="s">
        <v>630</v>
      </c>
      <c r="B302" s="2">
        <v>3114.0</v>
      </c>
      <c r="C302" s="2">
        <v>409.0</v>
      </c>
      <c r="D302" s="2">
        <v>22.0</v>
      </c>
      <c r="E302" s="2" t="s">
        <v>631</v>
      </c>
    </row>
    <row r="303" ht="15.75" customHeight="1">
      <c r="A303" s="2" t="s">
        <v>632</v>
      </c>
      <c r="B303" s="2">
        <v>3098.0</v>
      </c>
      <c r="C303" s="2">
        <v>83.0</v>
      </c>
      <c r="D303" s="2">
        <v>18.0</v>
      </c>
      <c r="E303" s="2" t="s">
        <v>633</v>
      </c>
    </row>
    <row r="304" ht="15.75" customHeight="1">
      <c r="A304" s="2" t="s">
        <v>634</v>
      </c>
      <c r="B304" s="2">
        <v>3082.0</v>
      </c>
      <c r="C304" s="2">
        <v>62.0</v>
      </c>
      <c r="D304" s="2">
        <v>10.0</v>
      </c>
      <c r="E304" s="2" t="s">
        <v>635</v>
      </c>
    </row>
    <row r="305" ht="15.75" customHeight="1">
      <c r="A305" s="2" t="s">
        <v>636</v>
      </c>
      <c r="B305" s="2">
        <v>2990.0</v>
      </c>
      <c r="C305" s="2">
        <v>129.0</v>
      </c>
      <c r="D305" s="2">
        <v>11.0</v>
      </c>
      <c r="E305" s="2" t="s">
        <v>637</v>
      </c>
    </row>
    <row r="306" ht="15.75" customHeight="1">
      <c r="A306" s="2" t="s">
        <v>638</v>
      </c>
      <c r="B306" s="2">
        <v>2989.0</v>
      </c>
      <c r="C306" s="2">
        <v>172.0</v>
      </c>
      <c r="D306" s="2">
        <v>17.0</v>
      </c>
      <c r="E306" s="2" t="s">
        <v>639</v>
      </c>
    </row>
    <row r="307" ht="15.75" customHeight="1">
      <c r="A307" s="2" t="s">
        <v>640</v>
      </c>
      <c r="B307" s="2">
        <v>2977.0</v>
      </c>
      <c r="C307" s="2">
        <v>63.0</v>
      </c>
      <c r="D307" s="2">
        <v>9.0</v>
      </c>
      <c r="E307" s="2" t="s">
        <v>641</v>
      </c>
    </row>
    <row r="308" ht="15.75" customHeight="1">
      <c r="A308" s="2" t="s">
        <v>642</v>
      </c>
      <c r="B308" s="2">
        <v>2929.0</v>
      </c>
      <c r="C308" s="2">
        <v>104.0</v>
      </c>
      <c r="D308" s="2">
        <v>18.0</v>
      </c>
      <c r="E308" s="2" t="s">
        <v>473</v>
      </c>
    </row>
    <row r="309" ht="15.75" customHeight="1">
      <c r="A309" s="2" t="s">
        <v>643</v>
      </c>
      <c r="B309" s="2">
        <v>2822.0</v>
      </c>
      <c r="C309" s="2">
        <v>82.0</v>
      </c>
      <c r="D309" s="2">
        <v>1.0</v>
      </c>
      <c r="E309" s="2" t="s">
        <v>644</v>
      </c>
    </row>
    <row r="310" ht="15.75" customHeight="1">
      <c r="A310" s="2" t="s">
        <v>645</v>
      </c>
      <c r="B310" s="2">
        <v>2757.0</v>
      </c>
      <c r="C310" s="2">
        <v>76.0</v>
      </c>
      <c r="D310" s="2">
        <v>3.0</v>
      </c>
      <c r="E310" s="2" t="s">
        <v>646</v>
      </c>
    </row>
    <row r="311" ht="15.75" customHeight="1">
      <c r="A311" s="2" t="s">
        <v>647</v>
      </c>
      <c r="B311" s="2">
        <v>2746.0</v>
      </c>
      <c r="C311" s="2">
        <v>132.0</v>
      </c>
      <c r="D311" s="2">
        <v>43.0</v>
      </c>
      <c r="E311" s="2" t="s">
        <v>648</v>
      </c>
    </row>
    <row r="312" ht="15.75" customHeight="1">
      <c r="A312" s="2" t="s">
        <v>649</v>
      </c>
      <c r="B312" s="2">
        <v>2734.0</v>
      </c>
      <c r="C312" s="2">
        <v>146.0</v>
      </c>
      <c r="D312" s="2">
        <v>0.0</v>
      </c>
      <c r="E312" s="2" t="s">
        <v>650</v>
      </c>
    </row>
    <row r="313" ht="15.75" customHeight="1">
      <c r="A313" s="2" t="s">
        <v>651</v>
      </c>
      <c r="B313" s="2">
        <v>2696.0</v>
      </c>
      <c r="C313" s="2">
        <v>87.0</v>
      </c>
      <c r="D313" s="2">
        <v>9.0</v>
      </c>
      <c r="E313" s="2" t="s">
        <v>652</v>
      </c>
    </row>
    <row r="314" ht="15.75" customHeight="1">
      <c r="A314" s="2" t="s">
        <v>653</v>
      </c>
      <c r="B314" s="2">
        <v>2671.0</v>
      </c>
      <c r="C314" s="2">
        <v>92.0</v>
      </c>
      <c r="D314" s="2">
        <v>5.0</v>
      </c>
      <c r="E314" s="2" t="s">
        <v>654</v>
      </c>
    </row>
    <row r="315" ht="15.75" customHeight="1">
      <c r="A315" s="2" t="s">
        <v>655</v>
      </c>
      <c r="B315" s="2">
        <v>2652.0</v>
      </c>
      <c r="C315" s="2">
        <v>98.0</v>
      </c>
      <c r="D315" s="2">
        <v>29.0</v>
      </c>
      <c r="E315" s="2" t="s">
        <v>656</v>
      </c>
    </row>
    <row r="316" ht="15.75" customHeight="1">
      <c r="A316" s="2" t="s">
        <v>657</v>
      </c>
      <c r="B316" s="2">
        <v>2641.0</v>
      </c>
      <c r="C316" s="2">
        <v>63.0</v>
      </c>
      <c r="D316" s="2">
        <v>34.0</v>
      </c>
      <c r="E316" s="2" t="s">
        <v>658</v>
      </c>
    </row>
    <row r="317" ht="15.75" customHeight="1">
      <c r="A317" s="2" t="s">
        <v>659</v>
      </c>
      <c r="B317" s="2">
        <v>2638.0</v>
      </c>
      <c r="C317" s="2">
        <v>121.0</v>
      </c>
      <c r="D317" s="2">
        <v>29.0</v>
      </c>
      <c r="E317" s="2" t="s">
        <v>660</v>
      </c>
    </row>
    <row r="318" ht="15.75" customHeight="1">
      <c r="A318" s="2" t="s">
        <v>661</v>
      </c>
      <c r="B318" s="2">
        <v>2621.0</v>
      </c>
      <c r="C318" s="2">
        <v>451.0</v>
      </c>
      <c r="D318" s="2">
        <v>16.0</v>
      </c>
      <c r="E318" s="2" t="s">
        <v>662</v>
      </c>
    </row>
    <row r="319" ht="15.75" customHeight="1">
      <c r="A319" s="2" t="s">
        <v>663</v>
      </c>
      <c r="B319" s="2">
        <v>2575.0</v>
      </c>
      <c r="C319" s="2">
        <v>74.0</v>
      </c>
      <c r="D319" s="2">
        <v>3.0</v>
      </c>
      <c r="E319" s="2" t="s">
        <v>664</v>
      </c>
    </row>
    <row r="320" ht="15.75" customHeight="1">
      <c r="A320" s="2" t="s">
        <v>665</v>
      </c>
      <c r="B320" s="2">
        <v>2542.0</v>
      </c>
      <c r="C320" s="2">
        <v>73.0</v>
      </c>
      <c r="D320" s="2">
        <v>15.0</v>
      </c>
      <c r="E320" s="2" t="s">
        <v>666</v>
      </c>
    </row>
    <row r="321" ht="15.75" customHeight="1">
      <c r="A321" s="2" t="s">
        <v>667</v>
      </c>
      <c r="B321" s="2">
        <v>2541.0</v>
      </c>
      <c r="C321" s="2">
        <v>128.0</v>
      </c>
      <c r="D321" s="2">
        <v>15.0</v>
      </c>
      <c r="E321" s="2" t="s">
        <v>668</v>
      </c>
    </row>
    <row r="322" ht="15.75" customHeight="1">
      <c r="A322" s="2" t="s">
        <v>669</v>
      </c>
      <c r="B322" s="2">
        <v>2526.0</v>
      </c>
      <c r="C322" s="2">
        <v>66.0</v>
      </c>
      <c r="D322" s="2">
        <v>2.0</v>
      </c>
      <c r="E322" s="2" t="s">
        <v>670</v>
      </c>
    </row>
    <row r="323" ht="15.75" customHeight="1">
      <c r="A323" s="2" t="s">
        <v>671</v>
      </c>
      <c r="B323" s="2">
        <v>2523.0</v>
      </c>
      <c r="C323" s="2">
        <v>48.0</v>
      </c>
      <c r="D323" s="2">
        <v>14.0</v>
      </c>
      <c r="E323" s="2" t="s">
        <v>672</v>
      </c>
    </row>
    <row r="324" ht="15.75" customHeight="1">
      <c r="A324" s="2" t="s">
        <v>673</v>
      </c>
      <c r="B324" s="2">
        <v>2514.0</v>
      </c>
      <c r="C324" s="2">
        <v>87.0</v>
      </c>
      <c r="D324" s="2">
        <v>6.0</v>
      </c>
      <c r="E324" s="2" t="s">
        <v>674</v>
      </c>
    </row>
    <row r="325" ht="15.75" customHeight="1">
      <c r="A325" s="2" t="s">
        <v>675</v>
      </c>
      <c r="B325" s="2">
        <v>2509.0</v>
      </c>
      <c r="C325" s="2">
        <v>81.0</v>
      </c>
      <c r="D325" s="2">
        <v>6.0</v>
      </c>
      <c r="E325" s="2" t="s">
        <v>676</v>
      </c>
    </row>
    <row r="326" ht="15.75" customHeight="1">
      <c r="A326" s="2" t="s">
        <v>677</v>
      </c>
      <c r="B326" s="2">
        <v>2491.0</v>
      </c>
      <c r="C326" s="2">
        <v>87.0</v>
      </c>
      <c r="D326" s="2">
        <v>10.0</v>
      </c>
      <c r="E326" s="2" t="s">
        <v>678</v>
      </c>
    </row>
    <row r="327" ht="15.75" customHeight="1">
      <c r="A327" s="2" t="s">
        <v>679</v>
      </c>
      <c r="B327" s="2">
        <v>2459.0</v>
      </c>
      <c r="C327" s="2">
        <v>68.0</v>
      </c>
      <c r="D327" s="2">
        <v>33.0</v>
      </c>
      <c r="E327" s="2" t="s">
        <v>253</v>
      </c>
    </row>
    <row r="328" ht="15.75" customHeight="1">
      <c r="A328" s="2" t="s">
        <v>680</v>
      </c>
      <c r="B328" s="2">
        <v>2430.0</v>
      </c>
      <c r="C328" s="2">
        <v>90.0</v>
      </c>
      <c r="D328" s="2">
        <v>58.0</v>
      </c>
      <c r="E328" s="2" t="s">
        <v>681</v>
      </c>
    </row>
    <row r="329" ht="15.75" customHeight="1">
      <c r="A329" s="2" t="s">
        <v>682</v>
      </c>
      <c r="B329" s="2">
        <v>2406.0</v>
      </c>
      <c r="C329" s="2">
        <v>68.0</v>
      </c>
      <c r="D329" s="2">
        <v>16.0</v>
      </c>
      <c r="E329" s="2" t="s">
        <v>683</v>
      </c>
    </row>
    <row r="330" ht="15.75" customHeight="1">
      <c r="A330" s="2" t="s">
        <v>684</v>
      </c>
      <c r="B330" s="2">
        <v>2374.0</v>
      </c>
      <c r="C330" s="2">
        <v>52.0</v>
      </c>
      <c r="D330" s="2">
        <v>31.0</v>
      </c>
      <c r="E330" s="2" t="s">
        <v>685</v>
      </c>
    </row>
    <row r="331" ht="15.75" customHeight="1">
      <c r="A331" s="2" t="s">
        <v>686</v>
      </c>
      <c r="B331" s="2">
        <v>2365.0</v>
      </c>
      <c r="C331" s="2">
        <v>127.0</v>
      </c>
      <c r="D331" s="2">
        <v>16.0</v>
      </c>
      <c r="E331" s="2" t="s">
        <v>687</v>
      </c>
    </row>
    <row r="332" ht="15.75" customHeight="1">
      <c r="A332" s="2" t="s">
        <v>688</v>
      </c>
      <c r="B332" s="2">
        <v>2356.0</v>
      </c>
      <c r="C332" s="2">
        <v>400.0</v>
      </c>
      <c r="D332" s="2">
        <v>0.0</v>
      </c>
      <c r="E332" s="2" t="s">
        <v>689</v>
      </c>
    </row>
    <row r="333" ht="15.75" customHeight="1">
      <c r="A333" s="2" t="s">
        <v>690</v>
      </c>
      <c r="B333" s="2">
        <v>2334.0</v>
      </c>
      <c r="C333" s="2">
        <v>82.0</v>
      </c>
      <c r="D333" s="2">
        <v>20.0</v>
      </c>
      <c r="E333" s="2" t="s">
        <v>691</v>
      </c>
    </row>
    <row r="334" ht="15.75" customHeight="1">
      <c r="A334" s="2" t="s">
        <v>692</v>
      </c>
      <c r="B334" s="2">
        <v>2333.0</v>
      </c>
      <c r="C334" s="2">
        <v>109.0</v>
      </c>
      <c r="D334" s="2">
        <v>24.0</v>
      </c>
      <c r="E334" s="2" t="s">
        <v>693</v>
      </c>
    </row>
    <row r="335" ht="15.75" customHeight="1">
      <c r="A335" s="2" t="s">
        <v>694</v>
      </c>
      <c r="B335" s="2">
        <v>2327.0</v>
      </c>
      <c r="C335" s="2">
        <v>90.0</v>
      </c>
      <c r="D335" s="2">
        <v>5.0</v>
      </c>
      <c r="E335" s="2" t="s">
        <v>695</v>
      </c>
    </row>
    <row r="336" ht="15.75" customHeight="1">
      <c r="A336" s="2" t="s">
        <v>696</v>
      </c>
      <c r="B336" s="2">
        <v>2319.0</v>
      </c>
      <c r="C336" s="2">
        <v>88.0</v>
      </c>
      <c r="D336" s="2">
        <v>6.0</v>
      </c>
      <c r="E336" s="2" t="s">
        <v>697</v>
      </c>
    </row>
    <row r="337" ht="15.75" customHeight="1">
      <c r="A337" s="2" t="s">
        <v>698</v>
      </c>
      <c r="B337" s="2">
        <v>2310.0</v>
      </c>
      <c r="C337" s="2">
        <v>49.0</v>
      </c>
      <c r="D337" s="2">
        <v>7.0</v>
      </c>
      <c r="E337" s="2" t="s">
        <v>699</v>
      </c>
    </row>
    <row r="338" ht="15.75" customHeight="1">
      <c r="A338" s="2" t="s">
        <v>700</v>
      </c>
      <c r="B338" s="2">
        <v>2306.0</v>
      </c>
      <c r="C338" s="2">
        <v>37.0</v>
      </c>
      <c r="D338" s="2">
        <v>5.0</v>
      </c>
      <c r="E338" s="2" t="s">
        <v>701</v>
      </c>
    </row>
    <row r="339" ht="15.75" customHeight="1">
      <c r="A339" s="2" t="s">
        <v>702</v>
      </c>
      <c r="B339" s="2">
        <v>2304.0</v>
      </c>
      <c r="C339" s="2">
        <v>15.0</v>
      </c>
      <c r="D339" s="2">
        <v>0.0</v>
      </c>
      <c r="E339" s="2" t="s">
        <v>703</v>
      </c>
    </row>
    <row r="340" ht="15.75" customHeight="1">
      <c r="A340" s="2" t="s">
        <v>704</v>
      </c>
      <c r="B340" s="2">
        <v>2244.0</v>
      </c>
      <c r="C340" s="2">
        <v>91.0</v>
      </c>
      <c r="D340" s="2">
        <v>32.0</v>
      </c>
      <c r="E340" s="2" t="s">
        <v>705</v>
      </c>
    </row>
    <row r="341" ht="15.75" customHeight="1">
      <c r="A341" s="2" t="s">
        <v>706</v>
      </c>
      <c r="B341" s="2">
        <v>2241.0</v>
      </c>
      <c r="C341" s="2">
        <v>77.0</v>
      </c>
      <c r="D341" s="2">
        <v>17.0</v>
      </c>
      <c r="E341" s="2" t="s">
        <v>707</v>
      </c>
    </row>
    <row r="342" ht="15.75" customHeight="1">
      <c r="A342" s="2" t="s">
        <v>708</v>
      </c>
      <c r="B342" s="2">
        <v>2234.0</v>
      </c>
      <c r="C342" s="2">
        <v>121.0</v>
      </c>
      <c r="D342" s="2">
        <v>12.0</v>
      </c>
      <c r="E342" s="2" t="s">
        <v>709</v>
      </c>
    </row>
    <row r="343" ht="15.75" customHeight="1">
      <c r="A343" s="2" t="s">
        <v>710</v>
      </c>
      <c r="B343" s="2">
        <v>2205.0</v>
      </c>
      <c r="C343" s="2">
        <v>54.0</v>
      </c>
      <c r="D343" s="2">
        <v>3.0</v>
      </c>
      <c r="E343" s="2" t="s">
        <v>711</v>
      </c>
    </row>
    <row r="344" ht="15.75" customHeight="1">
      <c r="A344" s="2" t="s">
        <v>712</v>
      </c>
      <c r="B344" s="2">
        <v>2100.0</v>
      </c>
      <c r="C344" s="2">
        <v>58.0</v>
      </c>
      <c r="D344" s="2">
        <v>54.0</v>
      </c>
      <c r="E344" s="2" t="s">
        <v>713</v>
      </c>
    </row>
    <row r="345" ht="15.75" customHeight="1">
      <c r="A345" s="2" t="s">
        <v>714</v>
      </c>
      <c r="B345" s="2">
        <v>2096.0</v>
      </c>
      <c r="C345" s="2">
        <v>111.0</v>
      </c>
      <c r="D345" s="2">
        <v>2.0</v>
      </c>
      <c r="E345" s="2" t="s">
        <v>715</v>
      </c>
    </row>
    <row r="346" ht="15.75" customHeight="1">
      <c r="A346" s="2" t="s">
        <v>716</v>
      </c>
      <c r="B346" s="2">
        <v>2090.0</v>
      </c>
      <c r="C346" s="2">
        <v>87.0</v>
      </c>
      <c r="D346" s="2">
        <v>12.0</v>
      </c>
      <c r="E346" s="2" t="s">
        <v>717</v>
      </c>
    </row>
    <row r="347" ht="15.75" customHeight="1">
      <c r="A347" s="2" t="s">
        <v>718</v>
      </c>
      <c r="B347" s="2">
        <v>2084.0</v>
      </c>
      <c r="C347" s="2">
        <v>127.0</v>
      </c>
      <c r="D347" s="2">
        <v>15.0</v>
      </c>
      <c r="E347" s="2" t="s">
        <v>364</v>
      </c>
    </row>
    <row r="348" ht="15.75" customHeight="1">
      <c r="A348" s="2" t="s">
        <v>719</v>
      </c>
      <c r="B348" s="2">
        <v>2066.0</v>
      </c>
      <c r="C348" s="2">
        <v>28.0</v>
      </c>
      <c r="D348" s="2">
        <v>5.0</v>
      </c>
      <c r="E348" s="2" t="s">
        <v>720</v>
      </c>
    </row>
    <row r="349" ht="15.75" customHeight="1">
      <c r="A349" s="2" t="s">
        <v>721</v>
      </c>
      <c r="B349" s="2">
        <v>2061.0</v>
      </c>
      <c r="C349" s="2">
        <v>77.0</v>
      </c>
      <c r="D349" s="2">
        <v>6.0</v>
      </c>
      <c r="E349" s="2" t="s">
        <v>722</v>
      </c>
    </row>
    <row r="350" ht="15.75" customHeight="1">
      <c r="A350" s="2" t="s">
        <v>723</v>
      </c>
      <c r="B350" s="2">
        <v>2053.0</v>
      </c>
      <c r="C350" s="2">
        <v>43.0</v>
      </c>
      <c r="D350" s="2">
        <v>11.0</v>
      </c>
      <c r="E350" s="2" t="s">
        <v>724</v>
      </c>
    </row>
    <row r="351" ht="15.75" customHeight="1">
      <c r="A351" s="2" t="s">
        <v>725</v>
      </c>
      <c r="B351" s="2">
        <v>2053.0</v>
      </c>
      <c r="C351" s="2">
        <v>67.0</v>
      </c>
      <c r="D351" s="2">
        <v>4.0</v>
      </c>
      <c r="E351" s="2" t="s">
        <v>726</v>
      </c>
    </row>
    <row r="352" ht="15.75" customHeight="1">
      <c r="A352" s="2" t="s">
        <v>727</v>
      </c>
      <c r="B352" s="2">
        <v>2051.0</v>
      </c>
      <c r="C352" s="2">
        <v>91.0</v>
      </c>
      <c r="D352" s="2">
        <v>5.0</v>
      </c>
      <c r="E352" s="2" t="s">
        <v>728</v>
      </c>
    </row>
    <row r="353" ht="15.75" customHeight="1">
      <c r="A353" s="2" t="s">
        <v>729</v>
      </c>
      <c r="B353" s="2">
        <v>2045.0</v>
      </c>
      <c r="C353" s="2">
        <v>71.0</v>
      </c>
      <c r="D353" s="2">
        <v>6.0</v>
      </c>
      <c r="E353" s="2" t="s">
        <v>730</v>
      </c>
    </row>
    <row r="354" ht="15.75" customHeight="1">
      <c r="A354" s="2" t="s">
        <v>731</v>
      </c>
      <c r="B354" s="2">
        <v>2044.0</v>
      </c>
      <c r="C354" s="2">
        <v>34.0</v>
      </c>
      <c r="D354" s="2">
        <v>3.0</v>
      </c>
      <c r="E354" s="2" t="s">
        <v>732</v>
      </c>
    </row>
    <row r="355" ht="15.75" customHeight="1">
      <c r="A355" s="2" t="s">
        <v>733</v>
      </c>
      <c r="B355" s="2">
        <v>1971.0</v>
      </c>
      <c r="C355" s="2">
        <v>95.0</v>
      </c>
      <c r="D355" s="2">
        <v>9.0</v>
      </c>
      <c r="E355" s="2" t="s">
        <v>734</v>
      </c>
    </row>
    <row r="356" ht="15.75" customHeight="1">
      <c r="A356" s="2" t="s">
        <v>735</v>
      </c>
      <c r="B356" s="2">
        <v>1970.0</v>
      </c>
      <c r="C356" s="2">
        <v>33.0</v>
      </c>
      <c r="D356" s="2">
        <v>11.0</v>
      </c>
      <c r="E356" s="2" t="s">
        <v>736</v>
      </c>
    </row>
    <row r="357" ht="15.75" customHeight="1">
      <c r="A357" s="2" t="s">
        <v>737</v>
      </c>
      <c r="B357" s="2">
        <v>1966.0</v>
      </c>
      <c r="C357" s="2">
        <v>85.0</v>
      </c>
      <c r="D357" s="2">
        <v>4.0</v>
      </c>
      <c r="E357" s="2" t="s">
        <v>738</v>
      </c>
    </row>
    <row r="358" ht="15.75" customHeight="1">
      <c r="A358" s="2" t="s">
        <v>739</v>
      </c>
      <c r="B358" s="2">
        <v>1965.0</v>
      </c>
      <c r="C358" s="2">
        <v>77.0</v>
      </c>
      <c r="D358" s="2">
        <v>12.0</v>
      </c>
      <c r="E358" s="2" t="s">
        <v>740</v>
      </c>
    </row>
    <row r="359" ht="15.75" customHeight="1">
      <c r="A359" s="2" t="s">
        <v>741</v>
      </c>
      <c r="B359" s="2">
        <v>1953.0</v>
      </c>
      <c r="C359" s="2">
        <v>79.0</v>
      </c>
      <c r="D359" s="2">
        <v>14.0</v>
      </c>
      <c r="E359" s="2" t="s">
        <v>742</v>
      </c>
    </row>
    <row r="360" ht="15.75" customHeight="1">
      <c r="A360" s="2" t="s">
        <v>743</v>
      </c>
      <c r="B360" s="2">
        <v>1904.0</v>
      </c>
      <c r="C360" s="2">
        <v>62.0</v>
      </c>
      <c r="D360" s="2">
        <v>15.0</v>
      </c>
      <c r="E360" s="2" t="s">
        <v>744</v>
      </c>
    </row>
    <row r="361" ht="15.75" customHeight="1">
      <c r="A361" s="2" t="s">
        <v>745</v>
      </c>
      <c r="B361" s="2">
        <v>1900.0</v>
      </c>
      <c r="C361" s="2">
        <v>101.0</v>
      </c>
      <c r="D361" s="2">
        <v>3.0</v>
      </c>
      <c r="E361" s="2" t="s">
        <v>746</v>
      </c>
    </row>
    <row r="362" ht="15.75" customHeight="1">
      <c r="A362" s="2" t="s">
        <v>747</v>
      </c>
      <c r="B362" s="2">
        <v>1889.0</v>
      </c>
      <c r="C362" s="2">
        <v>114.0</v>
      </c>
      <c r="D362" s="2">
        <v>4.0</v>
      </c>
      <c r="E362" s="2" t="s">
        <v>748</v>
      </c>
    </row>
    <row r="363" ht="15.75" customHeight="1">
      <c r="A363" s="2" t="s">
        <v>749</v>
      </c>
      <c r="B363" s="2">
        <v>1880.0</v>
      </c>
      <c r="C363" s="2">
        <v>55.0</v>
      </c>
      <c r="D363" s="2">
        <v>6.0</v>
      </c>
      <c r="E363" s="2" t="s">
        <v>750</v>
      </c>
    </row>
    <row r="364" ht="15.75" customHeight="1">
      <c r="A364" s="2" t="s">
        <v>751</v>
      </c>
      <c r="B364" s="2">
        <v>1854.0</v>
      </c>
      <c r="C364" s="2">
        <v>42.0</v>
      </c>
      <c r="D364" s="2">
        <v>5.0</v>
      </c>
      <c r="E364" s="2" t="s">
        <v>752</v>
      </c>
    </row>
    <row r="365" ht="15.75" customHeight="1">
      <c r="A365" s="2" t="s">
        <v>753</v>
      </c>
      <c r="B365" s="2">
        <v>1831.0</v>
      </c>
      <c r="C365" s="2">
        <v>52.0</v>
      </c>
      <c r="D365" s="2">
        <v>2.0</v>
      </c>
      <c r="E365" s="2" t="s">
        <v>754</v>
      </c>
    </row>
    <row r="366" ht="15.75" customHeight="1">
      <c r="A366" s="2" t="s">
        <v>755</v>
      </c>
      <c r="B366" s="2">
        <v>1824.0</v>
      </c>
      <c r="C366" s="2">
        <v>57.0</v>
      </c>
      <c r="D366" s="2">
        <v>9.0</v>
      </c>
      <c r="E366" s="2" t="s">
        <v>756</v>
      </c>
    </row>
    <row r="367" ht="15.75" customHeight="1">
      <c r="A367" s="2" t="s">
        <v>757</v>
      </c>
      <c r="B367" s="2">
        <v>1806.0</v>
      </c>
      <c r="C367" s="2">
        <v>80.0</v>
      </c>
      <c r="D367" s="2">
        <v>7.0</v>
      </c>
      <c r="E367" s="2" t="s">
        <v>758</v>
      </c>
    </row>
    <row r="368" ht="15.75" customHeight="1">
      <c r="A368" s="2" t="s">
        <v>759</v>
      </c>
      <c r="B368" s="2">
        <v>1781.0</v>
      </c>
      <c r="C368" s="2">
        <v>123.0</v>
      </c>
      <c r="D368" s="2">
        <v>0.0</v>
      </c>
      <c r="E368" s="2" t="s">
        <v>760</v>
      </c>
    </row>
    <row r="369" ht="15.75" customHeight="1">
      <c r="A369" s="2" t="s">
        <v>761</v>
      </c>
      <c r="B369" s="2">
        <v>1756.0</v>
      </c>
      <c r="C369" s="2">
        <v>42.0</v>
      </c>
      <c r="D369" s="2">
        <v>22.0</v>
      </c>
      <c r="E369" s="2" t="s">
        <v>762</v>
      </c>
    </row>
    <row r="370" ht="15.75" customHeight="1">
      <c r="A370" s="2" t="s">
        <v>763</v>
      </c>
      <c r="B370" s="2">
        <v>1747.0</v>
      </c>
      <c r="C370" s="2">
        <v>53.0</v>
      </c>
      <c r="D370" s="2">
        <v>33.0</v>
      </c>
      <c r="E370" s="2" t="s">
        <v>764</v>
      </c>
    </row>
    <row r="371" ht="15.75" customHeight="1">
      <c r="A371" s="2" t="s">
        <v>765</v>
      </c>
      <c r="B371" s="2">
        <v>1732.0</v>
      </c>
      <c r="C371" s="2">
        <v>54.0</v>
      </c>
      <c r="D371" s="2">
        <v>18.0</v>
      </c>
      <c r="E371" s="2" t="s">
        <v>766</v>
      </c>
    </row>
    <row r="372" ht="15.75" customHeight="1">
      <c r="A372" s="2" t="s">
        <v>767</v>
      </c>
      <c r="B372" s="2">
        <v>1731.0</v>
      </c>
      <c r="C372" s="2">
        <v>49.0</v>
      </c>
      <c r="D372" s="2">
        <v>8.0</v>
      </c>
      <c r="E372" s="2" t="s">
        <v>768</v>
      </c>
    </row>
    <row r="373" ht="15.75" customHeight="1">
      <c r="A373" s="2" t="s">
        <v>769</v>
      </c>
      <c r="B373" s="2">
        <v>1727.0</v>
      </c>
      <c r="C373" s="2">
        <v>58.0</v>
      </c>
      <c r="D373" s="2">
        <v>12.0</v>
      </c>
      <c r="E373" s="2" t="s">
        <v>770</v>
      </c>
    </row>
    <row r="374" ht="15.75" customHeight="1">
      <c r="A374" s="2" t="s">
        <v>771</v>
      </c>
      <c r="B374" s="2">
        <v>1687.0</v>
      </c>
      <c r="C374" s="2">
        <v>51.0</v>
      </c>
      <c r="D374" s="2">
        <v>6.0</v>
      </c>
      <c r="E374" s="2" t="s">
        <v>772</v>
      </c>
    </row>
    <row r="375" ht="15.75" customHeight="1">
      <c r="A375" s="2" t="s">
        <v>773</v>
      </c>
      <c r="B375" s="2">
        <v>1685.0</v>
      </c>
      <c r="C375" s="2">
        <v>26.0</v>
      </c>
      <c r="D375" s="2">
        <v>5.0</v>
      </c>
      <c r="E375" s="2" t="s">
        <v>774</v>
      </c>
    </row>
    <row r="376" ht="15.75" customHeight="1">
      <c r="A376" s="2" t="s">
        <v>773</v>
      </c>
      <c r="B376" s="2">
        <v>1685.0</v>
      </c>
      <c r="C376" s="2">
        <v>26.0</v>
      </c>
      <c r="D376" s="2">
        <v>5.0</v>
      </c>
      <c r="E376" s="2" t="s">
        <v>774</v>
      </c>
    </row>
    <row r="377" ht="15.75" customHeight="1">
      <c r="A377" s="2" t="s">
        <v>775</v>
      </c>
      <c r="B377" s="2">
        <v>1677.0</v>
      </c>
      <c r="C377" s="2">
        <v>26.0</v>
      </c>
      <c r="D377" s="2">
        <v>20.0</v>
      </c>
      <c r="E377" s="2" t="s">
        <v>776</v>
      </c>
    </row>
    <row r="378" ht="15.75" customHeight="1">
      <c r="A378" s="2" t="s">
        <v>777</v>
      </c>
      <c r="B378" s="2">
        <v>1674.0</v>
      </c>
      <c r="C378" s="2">
        <v>53.0</v>
      </c>
      <c r="D378" s="2">
        <v>35.0</v>
      </c>
      <c r="E378" s="2" t="s">
        <v>778</v>
      </c>
    </row>
    <row r="379" ht="15.75" customHeight="1">
      <c r="A379" s="2" t="s">
        <v>779</v>
      </c>
      <c r="B379" s="2">
        <v>1648.0</v>
      </c>
      <c r="C379" s="2">
        <v>56.0</v>
      </c>
      <c r="D379" s="2">
        <v>6.0</v>
      </c>
      <c r="E379" s="2" t="s">
        <v>780</v>
      </c>
    </row>
    <row r="380" ht="15.75" customHeight="1">
      <c r="A380" s="2" t="s">
        <v>781</v>
      </c>
      <c r="B380" s="2">
        <v>1646.0</v>
      </c>
      <c r="C380" s="2">
        <v>47.0</v>
      </c>
      <c r="D380" s="2">
        <v>0.0</v>
      </c>
      <c r="E380" s="2" t="s">
        <v>717</v>
      </c>
    </row>
    <row r="381" ht="15.75" customHeight="1">
      <c r="A381" s="2" t="s">
        <v>782</v>
      </c>
      <c r="B381" s="2">
        <v>1641.0</v>
      </c>
      <c r="C381" s="2">
        <v>57.0</v>
      </c>
      <c r="D381" s="2">
        <v>4.0</v>
      </c>
      <c r="E381" s="2" t="s">
        <v>783</v>
      </c>
    </row>
    <row r="382" ht="15.75" customHeight="1">
      <c r="A382" s="2" t="s">
        <v>784</v>
      </c>
      <c r="B382" s="2">
        <v>1619.0</v>
      </c>
      <c r="C382" s="2">
        <v>59.0</v>
      </c>
      <c r="D382" s="2">
        <v>21.0</v>
      </c>
      <c r="E382" s="2" t="s">
        <v>785</v>
      </c>
    </row>
    <row r="383" ht="15.75" customHeight="1">
      <c r="A383" s="2" t="s">
        <v>786</v>
      </c>
      <c r="B383" s="2">
        <v>1605.0</v>
      </c>
      <c r="C383" s="2">
        <v>66.0</v>
      </c>
      <c r="D383" s="2">
        <v>11.0</v>
      </c>
      <c r="E383" s="2" t="s">
        <v>787</v>
      </c>
    </row>
    <row r="384" ht="15.75" customHeight="1">
      <c r="A384" s="2" t="s">
        <v>788</v>
      </c>
      <c r="B384" s="2">
        <v>1591.0</v>
      </c>
      <c r="C384" s="2">
        <v>71.0</v>
      </c>
      <c r="D384" s="2">
        <v>9.0</v>
      </c>
      <c r="E384" s="2" t="s">
        <v>789</v>
      </c>
    </row>
    <row r="385" ht="15.75" customHeight="1">
      <c r="A385" s="2" t="s">
        <v>790</v>
      </c>
      <c r="B385" s="2">
        <v>1565.0</v>
      </c>
      <c r="C385" s="2">
        <v>71.0</v>
      </c>
      <c r="D385" s="2">
        <v>5.0</v>
      </c>
      <c r="E385" s="2" t="s">
        <v>791</v>
      </c>
    </row>
    <row r="386" ht="15.75" customHeight="1">
      <c r="A386" s="2" t="s">
        <v>792</v>
      </c>
      <c r="B386" s="2">
        <v>1547.0</v>
      </c>
      <c r="C386" s="2">
        <v>118.0</v>
      </c>
      <c r="D386" s="2">
        <v>4.0</v>
      </c>
      <c r="E386" s="2" t="s">
        <v>793</v>
      </c>
    </row>
    <row r="387" ht="15.75" customHeight="1">
      <c r="A387" s="2" t="s">
        <v>794</v>
      </c>
      <c r="B387" s="2">
        <v>1539.0</v>
      </c>
      <c r="C387" s="2">
        <v>64.0</v>
      </c>
      <c r="D387" s="2">
        <v>0.0</v>
      </c>
      <c r="E387" s="2" t="s">
        <v>795</v>
      </c>
    </row>
    <row r="388" ht="15.75" customHeight="1">
      <c r="A388" s="2" t="s">
        <v>796</v>
      </c>
      <c r="B388" s="2">
        <v>1532.0</v>
      </c>
      <c r="C388" s="2">
        <v>50.0</v>
      </c>
      <c r="D388" s="2">
        <v>11.0</v>
      </c>
      <c r="E388" s="2" t="s">
        <v>797</v>
      </c>
    </row>
    <row r="389" ht="15.75" customHeight="1">
      <c r="A389" s="2" t="s">
        <v>798</v>
      </c>
      <c r="B389" s="2">
        <v>1498.0</v>
      </c>
      <c r="C389" s="2">
        <v>31.0</v>
      </c>
      <c r="D389" s="2">
        <v>5.0</v>
      </c>
      <c r="E389" s="2" t="s">
        <v>799</v>
      </c>
    </row>
    <row r="390" ht="15.75" customHeight="1">
      <c r="A390" s="2" t="s">
        <v>800</v>
      </c>
      <c r="B390" s="2">
        <v>1487.0</v>
      </c>
      <c r="C390" s="2">
        <v>41.0</v>
      </c>
      <c r="D390" s="2">
        <v>4.0</v>
      </c>
      <c r="E390" s="2" t="s">
        <v>801</v>
      </c>
    </row>
    <row r="391" ht="15.75" customHeight="1">
      <c r="A391" s="2" t="s">
        <v>802</v>
      </c>
      <c r="B391" s="2">
        <v>1484.0</v>
      </c>
      <c r="C391" s="2">
        <v>30.0</v>
      </c>
      <c r="D391" s="2">
        <v>4.0</v>
      </c>
      <c r="E391" s="2" t="s">
        <v>803</v>
      </c>
    </row>
    <row r="392" ht="15.75" customHeight="1">
      <c r="A392" s="2" t="s">
        <v>804</v>
      </c>
      <c r="B392" s="2">
        <v>1439.0</v>
      </c>
      <c r="C392" s="2">
        <v>40.0</v>
      </c>
      <c r="D392" s="2">
        <v>6.0</v>
      </c>
      <c r="E392" s="2" t="s">
        <v>805</v>
      </c>
    </row>
    <row r="393" ht="15.75" customHeight="1">
      <c r="A393" s="2" t="s">
        <v>806</v>
      </c>
      <c r="B393" s="2">
        <v>1423.0</v>
      </c>
      <c r="C393" s="2">
        <v>96.0</v>
      </c>
      <c r="D393" s="2">
        <v>0.0</v>
      </c>
      <c r="E393" s="2" t="s">
        <v>807</v>
      </c>
    </row>
    <row r="394" ht="15.75" customHeight="1">
      <c r="A394" s="2" t="s">
        <v>808</v>
      </c>
      <c r="B394" s="2">
        <v>1414.0</v>
      </c>
      <c r="C394" s="2">
        <v>61.0</v>
      </c>
      <c r="D394" s="2">
        <v>7.0</v>
      </c>
      <c r="E394" s="2" t="s">
        <v>809</v>
      </c>
    </row>
    <row r="395" ht="15.75" customHeight="1">
      <c r="A395" s="2" t="s">
        <v>810</v>
      </c>
      <c r="B395" s="2">
        <v>1368.0</v>
      </c>
      <c r="C395" s="2">
        <v>54.0</v>
      </c>
      <c r="D395" s="2">
        <v>3.0</v>
      </c>
      <c r="E395" s="2" t="s">
        <v>811</v>
      </c>
    </row>
    <row r="396" ht="15.75" customHeight="1">
      <c r="A396" s="2" t="s">
        <v>812</v>
      </c>
      <c r="B396" s="2">
        <v>1361.0</v>
      </c>
      <c r="C396" s="2">
        <v>59.0</v>
      </c>
      <c r="D396" s="2">
        <v>1.0</v>
      </c>
      <c r="E396" s="2" t="s">
        <v>813</v>
      </c>
    </row>
    <row r="397" ht="15.75" customHeight="1">
      <c r="A397" s="2" t="s">
        <v>814</v>
      </c>
      <c r="B397" s="2">
        <v>1359.0</v>
      </c>
      <c r="C397" s="2">
        <v>39.0</v>
      </c>
      <c r="D397" s="2">
        <v>14.0</v>
      </c>
      <c r="E397" s="2" t="s">
        <v>815</v>
      </c>
    </row>
    <row r="398" ht="15.75" customHeight="1">
      <c r="A398" s="2" t="s">
        <v>816</v>
      </c>
      <c r="B398" s="2">
        <v>1337.0</v>
      </c>
      <c r="C398" s="2">
        <v>45.0</v>
      </c>
      <c r="D398" s="2">
        <v>1.0</v>
      </c>
      <c r="E398" s="2" t="s">
        <v>817</v>
      </c>
    </row>
    <row r="399" ht="15.75" customHeight="1">
      <c r="A399" s="2" t="s">
        <v>818</v>
      </c>
      <c r="B399" s="2">
        <v>1330.0</v>
      </c>
      <c r="C399" s="2">
        <v>39.0</v>
      </c>
      <c r="D399" s="2">
        <v>9.0</v>
      </c>
      <c r="E399" s="2" t="s">
        <v>819</v>
      </c>
    </row>
    <row r="400" ht="15.75" customHeight="1">
      <c r="A400" s="2" t="s">
        <v>820</v>
      </c>
      <c r="B400" s="2">
        <v>1325.0</v>
      </c>
      <c r="C400" s="2">
        <v>38.0</v>
      </c>
      <c r="D400" s="2">
        <v>5.0</v>
      </c>
      <c r="E400" s="2" t="s">
        <v>821</v>
      </c>
    </row>
    <row r="401" ht="15.75" customHeight="1">
      <c r="A401" s="2" t="s">
        <v>822</v>
      </c>
      <c r="B401" s="2">
        <v>1319.0</v>
      </c>
      <c r="C401" s="2">
        <v>29.0</v>
      </c>
      <c r="D401" s="2">
        <v>20.0</v>
      </c>
      <c r="E401" s="2" t="s">
        <v>823</v>
      </c>
    </row>
    <row r="402" ht="15.75" customHeight="1">
      <c r="A402" s="2" t="s">
        <v>824</v>
      </c>
      <c r="B402" s="2">
        <v>1302.0</v>
      </c>
      <c r="C402" s="2">
        <v>15.0</v>
      </c>
      <c r="D402" s="2">
        <v>1.0</v>
      </c>
      <c r="E402" s="2" t="s">
        <v>825</v>
      </c>
    </row>
    <row r="403" ht="15.75" customHeight="1">
      <c r="A403" s="2" t="s">
        <v>826</v>
      </c>
      <c r="B403" s="2">
        <v>1282.0</v>
      </c>
      <c r="C403" s="2">
        <v>35.0</v>
      </c>
      <c r="D403" s="2">
        <v>5.0</v>
      </c>
      <c r="E403" s="2" t="s">
        <v>827</v>
      </c>
    </row>
    <row r="404" ht="15.75" customHeight="1">
      <c r="A404" s="2" t="s">
        <v>828</v>
      </c>
      <c r="B404" s="2">
        <v>1267.0</v>
      </c>
      <c r="C404" s="2">
        <v>31.0</v>
      </c>
      <c r="D404" s="2">
        <v>2.0</v>
      </c>
      <c r="E404" s="2" t="s">
        <v>829</v>
      </c>
    </row>
    <row r="405" ht="15.75" customHeight="1">
      <c r="A405" s="2" t="s">
        <v>830</v>
      </c>
      <c r="B405" s="2">
        <v>1266.0</v>
      </c>
      <c r="C405" s="2">
        <v>45.0</v>
      </c>
      <c r="D405" s="2">
        <v>9.0</v>
      </c>
      <c r="E405" s="2" t="s">
        <v>473</v>
      </c>
    </row>
    <row r="406" ht="15.75" customHeight="1">
      <c r="A406" s="2" t="s">
        <v>831</v>
      </c>
      <c r="B406" s="2">
        <v>1264.0</v>
      </c>
      <c r="C406" s="2">
        <v>37.0</v>
      </c>
      <c r="D406" s="2">
        <v>15.0</v>
      </c>
      <c r="E406" s="2" t="s">
        <v>832</v>
      </c>
    </row>
    <row r="407" ht="15.75" customHeight="1">
      <c r="A407" s="2" t="s">
        <v>833</v>
      </c>
      <c r="B407" s="2">
        <v>1246.0</v>
      </c>
      <c r="C407" s="2">
        <v>44.0</v>
      </c>
      <c r="D407" s="2">
        <v>9.0</v>
      </c>
      <c r="E407" s="2" t="s">
        <v>834</v>
      </c>
    </row>
    <row r="408" ht="15.75" customHeight="1">
      <c r="A408" s="2" t="s">
        <v>835</v>
      </c>
      <c r="B408" s="2">
        <v>1240.0</v>
      </c>
      <c r="C408" s="2">
        <v>21.0</v>
      </c>
      <c r="D408" s="2">
        <v>6.0</v>
      </c>
      <c r="E408" s="2" t="s">
        <v>836</v>
      </c>
    </row>
    <row r="409" ht="15.75" customHeight="1">
      <c r="A409" s="2" t="s">
        <v>837</v>
      </c>
      <c r="B409" s="2">
        <v>1229.0</v>
      </c>
      <c r="C409" s="2">
        <v>71.0</v>
      </c>
      <c r="D409" s="2">
        <v>6.0</v>
      </c>
      <c r="E409" s="2" t="s">
        <v>838</v>
      </c>
    </row>
    <row r="410" ht="15.75" customHeight="1">
      <c r="A410" s="2" t="s">
        <v>839</v>
      </c>
      <c r="B410" s="2">
        <v>1216.0</v>
      </c>
      <c r="C410" s="2">
        <v>25.0</v>
      </c>
      <c r="D410" s="2">
        <v>4.0</v>
      </c>
      <c r="E410" s="2" t="s">
        <v>840</v>
      </c>
    </row>
    <row r="411" ht="15.75" customHeight="1">
      <c r="A411" s="2" t="s">
        <v>841</v>
      </c>
      <c r="B411" s="2">
        <v>1200.0</v>
      </c>
      <c r="C411" s="2">
        <v>39.0</v>
      </c>
      <c r="D411" s="2">
        <v>5.0</v>
      </c>
      <c r="E411" s="2" t="s">
        <v>842</v>
      </c>
    </row>
    <row r="412" ht="15.75" customHeight="1">
      <c r="A412" s="2" t="s">
        <v>843</v>
      </c>
      <c r="B412" s="2">
        <v>1189.0</v>
      </c>
      <c r="C412" s="2">
        <v>25.0</v>
      </c>
      <c r="D412" s="2">
        <v>5.0</v>
      </c>
      <c r="E412" s="2" t="s">
        <v>844</v>
      </c>
    </row>
    <row r="413" ht="15.75" customHeight="1">
      <c r="A413" s="2" t="s">
        <v>845</v>
      </c>
      <c r="B413" s="2">
        <v>1184.0</v>
      </c>
      <c r="C413" s="2">
        <v>55.0</v>
      </c>
      <c r="D413" s="2">
        <v>0.0</v>
      </c>
      <c r="E413" s="2" t="s">
        <v>846</v>
      </c>
    </row>
    <row r="414" ht="15.75" customHeight="1">
      <c r="A414" s="2" t="s">
        <v>847</v>
      </c>
      <c r="B414" s="2">
        <v>1179.0</v>
      </c>
      <c r="C414" s="2">
        <v>28.0</v>
      </c>
      <c r="D414" s="2">
        <v>7.0</v>
      </c>
      <c r="E414" s="2" t="s">
        <v>848</v>
      </c>
    </row>
    <row r="415" ht="15.75" customHeight="1">
      <c r="A415" s="2" t="s">
        <v>849</v>
      </c>
      <c r="B415" s="2">
        <v>1178.0</v>
      </c>
      <c r="C415" s="2">
        <v>29.0</v>
      </c>
      <c r="D415" s="2">
        <v>13.0</v>
      </c>
      <c r="E415" s="2" t="s">
        <v>364</v>
      </c>
    </row>
    <row r="416" ht="15.75" customHeight="1">
      <c r="A416" s="2" t="s">
        <v>850</v>
      </c>
      <c r="B416" s="2">
        <v>1174.0</v>
      </c>
      <c r="C416" s="2">
        <v>47.0</v>
      </c>
      <c r="D416" s="2">
        <v>3.0</v>
      </c>
      <c r="E416" s="2" t="s">
        <v>851</v>
      </c>
    </row>
    <row r="417" ht="15.75" customHeight="1">
      <c r="A417" s="2" t="s">
        <v>852</v>
      </c>
      <c r="B417" s="2">
        <v>1169.0</v>
      </c>
      <c r="C417" s="2">
        <v>30.0</v>
      </c>
      <c r="D417" s="2">
        <v>2.0</v>
      </c>
      <c r="E417" s="2" t="s">
        <v>853</v>
      </c>
    </row>
    <row r="418" ht="15.75" customHeight="1">
      <c r="A418" s="2" t="s">
        <v>854</v>
      </c>
      <c r="B418" s="2">
        <v>1164.0</v>
      </c>
      <c r="C418" s="2">
        <v>50.0</v>
      </c>
      <c r="D418" s="2">
        <v>8.0</v>
      </c>
      <c r="E418" s="2" t="s">
        <v>855</v>
      </c>
    </row>
    <row r="419" ht="15.75" customHeight="1">
      <c r="A419" s="2" t="s">
        <v>856</v>
      </c>
      <c r="B419" s="2">
        <v>1149.0</v>
      </c>
      <c r="C419" s="2">
        <v>41.0</v>
      </c>
      <c r="D419" s="2">
        <v>10.0</v>
      </c>
      <c r="E419" s="2" t="s">
        <v>857</v>
      </c>
    </row>
    <row r="420" ht="15.75" customHeight="1">
      <c r="A420" s="2" t="s">
        <v>858</v>
      </c>
      <c r="B420" s="2">
        <v>1144.0</v>
      </c>
      <c r="C420" s="2">
        <v>34.0</v>
      </c>
      <c r="D420" s="2">
        <v>2.0</v>
      </c>
      <c r="E420" s="2" t="s">
        <v>859</v>
      </c>
    </row>
    <row r="421" ht="15.75" customHeight="1">
      <c r="A421" s="2" t="s">
        <v>860</v>
      </c>
      <c r="B421" s="2">
        <v>1144.0</v>
      </c>
      <c r="C421" s="2">
        <v>20.0</v>
      </c>
      <c r="D421" s="2">
        <v>0.0</v>
      </c>
      <c r="E421" s="2" t="s">
        <v>776</v>
      </c>
    </row>
    <row r="422" ht="15.75" customHeight="1">
      <c r="A422" s="2" t="s">
        <v>861</v>
      </c>
      <c r="B422" s="2">
        <v>1142.0</v>
      </c>
      <c r="C422" s="2">
        <v>55.0</v>
      </c>
      <c r="D422" s="2">
        <v>0.0</v>
      </c>
      <c r="E422" s="2" t="s">
        <v>862</v>
      </c>
    </row>
    <row r="423" ht="15.75" customHeight="1">
      <c r="A423" s="2" t="s">
        <v>863</v>
      </c>
      <c r="B423" s="2">
        <v>1125.0</v>
      </c>
      <c r="C423" s="2">
        <v>43.0</v>
      </c>
      <c r="D423" s="2">
        <v>10.0</v>
      </c>
      <c r="E423" s="2" t="s">
        <v>864</v>
      </c>
    </row>
    <row r="424" ht="15.75" customHeight="1">
      <c r="A424" s="2" t="s">
        <v>865</v>
      </c>
      <c r="B424" s="2">
        <v>1104.0</v>
      </c>
      <c r="C424" s="2">
        <v>26.0</v>
      </c>
      <c r="D424" s="2">
        <v>4.0</v>
      </c>
      <c r="E424" s="2" t="s">
        <v>866</v>
      </c>
    </row>
    <row r="425" ht="15.75" customHeight="1">
      <c r="A425" s="2" t="s">
        <v>867</v>
      </c>
      <c r="B425" s="2">
        <v>1103.0</v>
      </c>
      <c r="C425" s="2">
        <v>37.0</v>
      </c>
      <c r="D425" s="2">
        <v>5.0</v>
      </c>
      <c r="E425" s="2" t="s">
        <v>868</v>
      </c>
    </row>
    <row r="426" ht="15.75" customHeight="1">
      <c r="A426" s="2" t="s">
        <v>869</v>
      </c>
      <c r="B426" s="2">
        <v>1071.0</v>
      </c>
      <c r="C426" s="2">
        <v>42.0</v>
      </c>
      <c r="D426" s="2">
        <v>13.0</v>
      </c>
      <c r="E426" s="2" t="s">
        <v>870</v>
      </c>
    </row>
    <row r="427" ht="15.75" customHeight="1">
      <c r="A427" s="2" t="s">
        <v>871</v>
      </c>
      <c r="B427" s="2">
        <v>1070.0</v>
      </c>
      <c r="C427" s="2">
        <v>27.0</v>
      </c>
      <c r="D427" s="2">
        <v>0.0</v>
      </c>
      <c r="E427" s="2" t="s">
        <v>872</v>
      </c>
    </row>
    <row r="428" ht="15.75" customHeight="1">
      <c r="A428" s="2" t="s">
        <v>873</v>
      </c>
      <c r="B428" s="2">
        <v>1058.0</v>
      </c>
      <c r="C428" s="2">
        <v>11.0</v>
      </c>
      <c r="D428" s="2">
        <v>3.0</v>
      </c>
      <c r="E428" s="2" t="s">
        <v>874</v>
      </c>
    </row>
    <row r="429" ht="15.75" customHeight="1">
      <c r="A429" s="2" t="s">
        <v>875</v>
      </c>
      <c r="B429" s="2">
        <v>1045.0</v>
      </c>
      <c r="C429" s="2">
        <v>29.0</v>
      </c>
      <c r="D429" s="2">
        <v>1.0</v>
      </c>
      <c r="E429" s="2" t="s">
        <v>876</v>
      </c>
    </row>
    <row r="430" ht="15.75" customHeight="1">
      <c r="A430" s="2" t="s">
        <v>877</v>
      </c>
      <c r="B430" s="2">
        <v>1039.0</v>
      </c>
      <c r="C430" s="2">
        <v>45.0</v>
      </c>
      <c r="D430" s="2">
        <v>2.0</v>
      </c>
      <c r="E430" s="2" t="s">
        <v>878</v>
      </c>
    </row>
    <row r="431" ht="15.75" customHeight="1">
      <c r="A431" s="2" t="s">
        <v>879</v>
      </c>
      <c r="B431" s="2">
        <v>1023.0</v>
      </c>
      <c r="C431" s="2">
        <v>14.0</v>
      </c>
      <c r="D431" s="2">
        <v>0.0</v>
      </c>
      <c r="E431" s="2" t="s">
        <v>880</v>
      </c>
    </row>
    <row r="432" ht="15.75" customHeight="1">
      <c r="A432" s="2" t="s">
        <v>881</v>
      </c>
      <c r="B432" s="2">
        <v>1008.0</v>
      </c>
      <c r="C432" s="2">
        <v>16.0</v>
      </c>
      <c r="D432" s="2">
        <v>10.0</v>
      </c>
      <c r="E432" s="2" t="s">
        <v>882</v>
      </c>
    </row>
    <row r="433" ht="15.75" customHeight="1">
      <c r="A433" s="2" t="s">
        <v>883</v>
      </c>
      <c r="B433" s="2">
        <v>1005.0</v>
      </c>
      <c r="C433" s="2">
        <v>37.0</v>
      </c>
      <c r="D433" s="2">
        <v>3.0</v>
      </c>
      <c r="E433" s="2" t="s">
        <v>884</v>
      </c>
    </row>
    <row r="434" ht="15.75" customHeight="1">
      <c r="A434" s="2" t="s">
        <v>885</v>
      </c>
      <c r="B434" s="2">
        <v>1002.0</v>
      </c>
      <c r="C434" s="2">
        <v>25.0</v>
      </c>
      <c r="D434" s="2">
        <v>9.0</v>
      </c>
      <c r="E434" s="2" t="s">
        <v>886</v>
      </c>
    </row>
    <row r="435" ht="15.75" customHeight="1">
      <c r="A435" s="2" t="s">
        <v>887</v>
      </c>
      <c r="B435" s="2">
        <v>998.0</v>
      </c>
      <c r="C435" s="2">
        <v>22.0</v>
      </c>
      <c r="D435" s="2">
        <v>9.0</v>
      </c>
      <c r="E435" s="2" t="s">
        <v>888</v>
      </c>
    </row>
    <row r="436" ht="15.75" customHeight="1">
      <c r="A436" s="2" t="s">
        <v>889</v>
      </c>
      <c r="B436" s="2">
        <v>986.0</v>
      </c>
      <c r="C436" s="2">
        <v>31.0</v>
      </c>
      <c r="D436" s="2">
        <v>3.0</v>
      </c>
      <c r="E436" s="2" t="s">
        <v>890</v>
      </c>
    </row>
    <row r="437" ht="15.75" customHeight="1">
      <c r="A437" s="2" t="s">
        <v>891</v>
      </c>
      <c r="B437" s="2">
        <v>977.0</v>
      </c>
      <c r="C437" s="2">
        <v>18.0</v>
      </c>
      <c r="D437" s="2">
        <v>0.0</v>
      </c>
      <c r="E437" s="2" t="s">
        <v>892</v>
      </c>
    </row>
    <row r="438" ht="15.75" customHeight="1">
      <c r="A438" s="2" t="s">
        <v>893</v>
      </c>
      <c r="B438" s="2">
        <v>976.0</v>
      </c>
      <c r="C438" s="2">
        <v>31.0</v>
      </c>
      <c r="D438" s="2">
        <v>6.0</v>
      </c>
      <c r="E438" s="2" t="s">
        <v>857</v>
      </c>
    </row>
    <row r="439" ht="15.75" customHeight="1">
      <c r="A439" s="2" t="s">
        <v>894</v>
      </c>
      <c r="B439" s="2">
        <v>975.0</v>
      </c>
      <c r="C439" s="2">
        <v>43.0</v>
      </c>
      <c r="D439" s="2">
        <v>3.0</v>
      </c>
      <c r="E439" s="2" t="s">
        <v>895</v>
      </c>
    </row>
    <row r="440" ht="15.75" customHeight="1">
      <c r="A440" s="2" t="s">
        <v>896</v>
      </c>
      <c r="B440" s="2">
        <v>971.0</v>
      </c>
      <c r="C440" s="2">
        <v>34.0</v>
      </c>
      <c r="D440" s="2">
        <v>3.0</v>
      </c>
      <c r="E440" s="2" t="s">
        <v>897</v>
      </c>
    </row>
    <row r="441" ht="15.75" customHeight="1">
      <c r="A441" s="2" t="s">
        <v>898</v>
      </c>
      <c r="B441" s="2">
        <v>964.0</v>
      </c>
      <c r="C441" s="2">
        <v>42.0</v>
      </c>
      <c r="D441" s="2">
        <v>9.0</v>
      </c>
      <c r="E441" s="2" t="s">
        <v>899</v>
      </c>
    </row>
    <row r="442" ht="15.75" customHeight="1">
      <c r="A442" s="2" t="s">
        <v>900</v>
      </c>
      <c r="B442" s="2">
        <v>964.0</v>
      </c>
      <c r="C442" s="2">
        <v>21.0</v>
      </c>
      <c r="D442" s="2">
        <v>3.0</v>
      </c>
      <c r="E442" s="2" t="s">
        <v>364</v>
      </c>
    </row>
    <row r="443" ht="15.75" customHeight="1">
      <c r="A443" s="2" t="s">
        <v>901</v>
      </c>
      <c r="B443" s="2">
        <v>963.0</v>
      </c>
      <c r="C443" s="2">
        <v>27.0</v>
      </c>
      <c r="D443" s="2">
        <v>7.0</v>
      </c>
      <c r="E443" s="2" t="s">
        <v>902</v>
      </c>
    </row>
    <row r="444" ht="15.75" customHeight="1">
      <c r="A444" s="2" t="s">
        <v>903</v>
      </c>
      <c r="B444" s="2">
        <v>962.0</v>
      </c>
      <c r="C444" s="2">
        <v>41.0</v>
      </c>
      <c r="D444" s="2">
        <v>8.0</v>
      </c>
      <c r="E444" s="2" t="s">
        <v>904</v>
      </c>
    </row>
    <row r="445" ht="15.75" customHeight="1">
      <c r="A445" s="2" t="s">
        <v>905</v>
      </c>
      <c r="B445" s="2">
        <v>946.0</v>
      </c>
      <c r="C445" s="2">
        <v>27.0</v>
      </c>
      <c r="D445" s="2">
        <v>2.0</v>
      </c>
      <c r="E445" s="2" t="s">
        <v>717</v>
      </c>
    </row>
    <row r="446" ht="15.75" customHeight="1">
      <c r="A446" s="2" t="s">
        <v>906</v>
      </c>
      <c r="B446" s="2">
        <v>939.0</v>
      </c>
      <c r="C446" s="2">
        <v>53.0</v>
      </c>
      <c r="D446" s="2">
        <v>3.0</v>
      </c>
      <c r="E446" s="2" t="s">
        <v>907</v>
      </c>
    </row>
    <row r="447" ht="15.75" customHeight="1">
      <c r="A447" s="2" t="s">
        <v>908</v>
      </c>
      <c r="B447" s="2">
        <v>938.0</v>
      </c>
      <c r="C447" s="2">
        <v>66.0</v>
      </c>
      <c r="D447" s="2">
        <v>0.0</v>
      </c>
      <c r="E447" s="2" t="s">
        <v>909</v>
      </c>
    </row>
    <row r="448" ht="15.75" customHeight="1">
      <c r="A448" s="2" t="s">
        <v>910</v>
      </c>
      <c r="B448" s="2">
        <v>931.0</v>
      </c>
      <c r="C448" s="2">
        <v>30.0</v>
      </c>
      <c r="D448" s="2">
        <v>2.0</v>
      </c>
      <c r="E448" s="2" t="s">
        <v>911</v>
      </c>
    </row>
    <row r="449" ht="15.75" customHeight="1">
      <c r="A449" s="2" t="s">
        <v>912</v>
      </c>
      <c r="B449" s="2">
        <v>930.0</v>
      </c>
      <c r="C449" s="2">
        <v>37.0</v>
      </c>
      <c r="D449" s="2">
        <v>1.0</v>
      </c>
      <c r="E449" s="2" t="s">
        <v>813</v>
      </c>
    </row>
    <row r="450" ht="15.75" customHeight="1">
      <c r="A450" s="2" t="s">
        <v>913</v>
      </c>
      <c r="B450" s="2">
        <v>913.0</v>
      </c>
      <c r="C450" s="2">
        <v>14.0</v>
      </c>
      <c r="D450" s="2">
        <v>0.0</v>
      </c>
      <c r="E450" s="2" t="s">
        <v>914</v>
      </c>
    </row>
    <row r="451" ht="15.75" customHeight="1">
      <c r="A451" s="2" t="s">
        <v>915</v>
      </c>
      <c r="B451" s="2">
        <v>906.0</v>
      </c>
      <c r="C451" s="2">
        <v>32.0</v>
      </c>
      <c r="D451" s="2">
        <v>0.0</v>
      </c>
      <c r="E451" s="2" t="s">
        <v>916</v>
      </c>
    </row>
    <row r="452" ht="15.75" customHeight="1">
      <c r="A452" s="2" t="s">
        <v>917</v>
      </c>
      <c r="B452" s="2">
        <v>903.0</v>
      </c>
      <c r="C452" s="2">
        <v>31.0</v>
      </c>
      <c r="D452" s="2">
        <v>5.0</v>
      </c>
      <c r="E452" s="2" t="s">
        <v>364</v>
      </c>
    </row>
    <row r="453" ht="15.75" customHeight="1">
      <c r="A453" s="2" t="s">
        <v>918</v>
      </c>
      <c r="B453" s="2">
        <v>898.0</v>
      </c>
      <c r="C453" s="2">
        <v>41.0</v>
      </c>
      <c r="D453" s="2">
        <v>7.0</v>
      </c>
      <c r="E453" s="2" t="s">
        <v>919</v>
      </c>
    </row>
    <row r="454" ht="15.75" customHeight="1">
      <c r="A454" s="2" t="s">
        <v>920</v>
      </c>
      <c r="B454" s="2">
        <v>887.0</v>
      </c>
      <c r="C454" s="2">
        <v>36.0</v>
      </c>
      <c r="D454" s="2">
        <v>2.0</v>
      </c>
      <c r="E454" s="2" t="s">
        <v>921</v>
      </c>
    </row>
    <row r="455" ht="15.75" customHeight="1">
      <c r="A455" s="2" t="s">
        <v>922</v>
      </c>
      <c r="B455" s="2">
        <v>880.0</v>
      </c>
      <c r="C455" s="2">
        <v>26.0</v>
      </c>
      <c r="D455" s="2">
        <v>8.0</v>
      </c>
      <c r="E455" s="2" t="s">
        <v>923</v>
      </c>
    </row>
    <row r="456" ht="15.75" customHeight="1">
      <c r="A456" s="2" t="s">
        <v>924</v>
      </c>
      <c r="B456" s="2">
        <v>878.0</v>
      </c>
      <c r="C456" s="2">
        <v>60.0</v>
      </c>
      <c r="D456" s="2">
        <v>0.0</v>
      </c>
      <c r="E456" s="2" t="s">
        <v>689</v>
      </c>
    </row>
    <row r="457" ht="15.75" customHeight="1">
      <c r="A457" s="2" t="s">
        <v>925</v>
      </c>
      <c r="B457" s="2">
        <v>878.0</v>
      </c>
      <c r="C457" s="2">
        <v>18.0</v>
      </c>
      <c r="D457" s="2">
        <v>4.0</v>
      </c>
      <c r="E457" s="2" t="s">
        <v>926</v>
      </c>
    </row>
    <row r="458" ht="15.75" customHeight="1">
      <c r="A458" s="2" t="s">
        <v>927</v>
      </c>
      <c r="B458" s="2">
        <v>868.0</v>
      </c>
      <c r="C458" s="2">
        <v>21.0</v>
      </c>
      <c r="D458" s="2">
        <v>8.0</v>
      </c>
      <c r="E458" s="2" t="s">
        <v>928</v>
      </c>
    </row>
    <row r="459" ht="15.75" customHeight="1">
      <c r="A459" s="2" t="s">
        <v>929</v>
      </c>
      <c r="B459" s="2">
        <v>836.0</v>
      </c>
      <c r="C459" s="2">
        <v>18.0</v>
      </c>
      <c r="D459" s="2">
        <v>4.0</v>
      </c>
      <c r="E459" s="2" t="s">
        <v>930</v>
      </c>
    </row>
    <row r="460" ht="15.75" customHeight="1">
      <c r="A460" s="2" t="s">
        <v>931</v>
      </c>
      <c r="B460" s="2">
        <v>831.0</v>
      </c>
      <c r="C460" s="2">
        <v>17.0</v>
      </c>
      <c r="D460" s="2">
        <v>12.0</v>
      </c>
      <c r="E460" s="2" t="s">
        <v>473</v>
      </c>
    </row>
    <row r="461" ht="15.75" customHeight="1">
      <c r="A461" s="2" t="s">
        <v>931</v>
      </c>
      <c r="B461" s="2">
        <v>831.0</v>
      </c>
      <c r="C461" s="2">
        <v>17.0</v>
      </c>
      <c r="D461" s="2">
        <v>12.0</v>
      </c>
      <c r="E461" s="2" t="s">
        <v>473</v>
      </c>
    </row>
    <row r="462" ht="15.75" customHeight="1">
      <c r="A462" s="2" t="s">
        <v>932</v>
      </c>
      <c r="B462" s="2">
        <v>819.0</v>
      </c>
      <c r="C462" s="2">
        <v>22.0</v>
      </c>
      <c r="D462" s="2">
        <v>3.0</v>
      </c>
      <c r="E462" s="2" t="s">
        <v>473</v>
      </c>
    </row>
    <row r="463" ht="15.75" customHeight="1">
      <c r="A463" s="2" t="s">
        <v>933</v>
      </c>
      <c r="B463" s="2">
        <v>819.0</v>
      </c>
      <c r="C463" s="2">
        <v>28.0</v>
      </c>
      <c r="D463" s="2">
        <v>3.0</v>
      </c>
      <c r="E463" s="2" t="s">
        <v>934</v>
      </c>
    </row>
    <row r="464" ht="15.75" customHeight="1">
      <c r="A464" s="2" t="s">
        <v>932</v>
      </c>
      <c r="B464" s="2">
        <v>819.0</v>
      </c>
      <c r="C464" s="2">
        <v>22.0</v>
      </c>
      <c r="D464" s="2">
        <v>3.0</v>
      </c>
      <c r="E464" s="2" t="s">
        <v>473</v>
      </c>
    </row>
    <row r="465" ht="15.75" customHeight="1">
      <c r="A465" s="2" t="s">
        <v>935</v>
      </c>
      <c r="B465" s="2">
        <v>812.0</v>
      </c>
      <c r="C465" s="2">
        <v>23.0</v>
      </c>
      <c r="D465" s="2">
        <v>3.0</v>
      </c>
      <c r="E465" s="2" t="s">
        <v>936</v>
      </c>
    </row>
    <row r="466" ht="15.75" customHeight="1">
      <c r="A466" s="2" t="s">
        <v>937</v>
      </c>
      <c r="B466" s="2">
        <v>810.0</v>
      </c>
      <c r="C466" s="2">
        <v>23.0</v>
      </c>
      <c r="D466" s="2">
        <v>5.0</v>
      </c>
      <c r="E466" s="2" t="s">
        <v>938</v>
      </c>
    </row>
    <row r="467" ht="15.75" customHeight="1">
      <c r="A467" s="2" t="s">
        <v>939</v>
      </c>
      <c r="B467" s="2">
        <v>806.0</v>
      </c>
      <c r="C467" s="2">
        <v>13.0</v>
      </c>
      <c r="D467" s="2">
        <v>9.0</v>
      </c>
      <c r="E467" s="2" t="s">
        <v>940</v>
      </c>
    </row>
    <row r="468" ht="15.75" customHeight="1">
      <c r="A468" s="2" t="s">
        <v>941</v>
      </c>
      <c r="B468" s="2">
        <v>805.0</v>
      </c>
      <c r="C468" s="2">
        <v>45.0</v>
      </c>
      <c r="D468" s="2">
        <v>0.0</v>
      </c>
      <c r="E468" s="2" t="s">
        <v>942</v>
      </c>
    </row>
    <row r="469" ht="15.75" customHeight="1">
      <c r="A469" s="2" t="s">
        <v>943</v>
      </c>
      <c r="B469" s="2">
        <v>791.0</v>
      </c>
      <c r="C469" s="2">
        <v>37.0</v>
      </c>
      <c r="D469" s="2">
        <v>5.0</v>
      </c>
      <c r="E469" s="2" t="s">
        <v>944</v>
      </c>
    </row>
    <row r="470" ht="15.75" customHeight="1">
      <c r="A470" s="2" t="s">
        <v>945</v>
      </c>
      <c r="B470" s="2">
        <v>790.0</v>
      </c>
      <c r="C470" s="2">
        <v>24.0</v>
      </c>
      <c r="D470" s="2">
        <v>2.0</v>
      </c>
      <c r="E470" s="2" t="s">
        <v>946</v>
      </c>
    </row>
    <row r="471" ht="15.75" customHeight="1">
      <c r="A471" s="2" t="s">
        <v>947</v>
      </c>
      <c r="B471" s="2">
        <v>771.0</v>
      </c>
      <c r="C471" s="2">
        <v>14.0</v>
      </c>
      <c r="D471" s="2">
        <v>13.0</v>
      </c>
      <c r="E471" s="2" t="s">
        <v>948</v>
      </c>
    </row>
    <row r="472" ht="15.75" customHeight="1">
      <c r="A472" s="2" t="s">
        <v>949</v>
      </c>
      <c r="B472" s="2">
        <v>762.0</v>
      </c>
      <c r="C472" s="2">
        <v>28.0</v>
      </c>
      <c r="D472" s="2">
        <v>1.0</v>
      </c>
      <c r="E472" s="2" t="s">
        <v>950</v>
      </c>
    </row>
    <row r="473" ht="15.75" customHeight="1">
      <c r="A473" s="2" t="s">
        <v>951</v>
      </c>
      <c r="B473" s="2">
        <v>759.0</v>
      </c>
      <c r="C473" s="2">
        <v>28.0</v>
      </c>
      <c r="D473" s="2">
        <v>2.0</v>
      </c>
      <c r="E473" s="2" t="s">
        <v>952</v>
      </c>
    </row>
    <row r="474" ht="15.75" customHeight="1">
      <c r="A474" s="2" t="s">
        <v>953</v>
      </c>
      <c r="B474" s="2">
        <v>741.0</v>
      </c>
      <c r="C474" s="2">
        <v>16.0</v>
      </c>
      <c r="D474" s="2">
        <v>1.0</v>
      </c>
      <c r="E474" s="2" t="s">
        <v>954</v>
      </c>
    </row>
    <row r="475" ht="15.75" customHeight="1">
      <c r="A475" s="2" t="s">
        <v>955</v>
      </c>
      <c r="B475" s="2">
        <v>733.0</v>
      </c>
      <c r="C475" s="2">
        <v>41.0</v>
      </c>
      <c r="D475" s="2">
        <v>14.0</v>
      </c>
      <c r="E475" s="2" t="s">
        <v>956</v>
      </c>
    </row>
    <row r="476" ht="15.75" customHeight="1">
      <c r="A476" s="2" t="s">
        <v>957</v>
      </c>
      <c r="B476" s="2">
        <v>714.0</v>
      </c>
      <c r="C476" s="2">
        <v>26.0</v>
      </c>
      <c r="D476" s="2">
        <v>10.0</v>
      </c>
      <c r="E476" s="2" t="s">
        <v>958</v>
      </c>
    </row>
    <row r="477" ht="15.75" customHeight="1">
      <c r="A477" s="2" t="s">
        <v>959</v>
      </c>
      <c r="B477" s="2">
        <v>702.0</v>
      </c>
      <c r="C477" s="2">
        <v>21.0</v>
      </c>
      <c r="D477" s="2">
        <v>2.0</v>
      </c>
      <c r="E477" s="2" t="s">
        <v>960</v>
      </c>
    </row>
    <row r="478" ht="15.75" customHeight="1">
      <c r="A478" s="2" t="s">
        <v>961</v>
      </c>
      <c r="B478" s="2">
        <v>701.0</v>
      </c>
      <c r="C478" s="2">
        <v>40.0</v>
      </c>
      <c r="D478" s="2">
        <v>0.0</v>
      </c>
      <c r="E478" s="2" t="s">
        <v>962</v>
      </c>
    </row>
    <row r="479" ht="15.75" customHeight="1">
      <c r="A479" s="2" t="s">
        <v>963</v>
      </c>
      <c r="B479" s="2">
        <v>689.0</v>
      </c>
      <c r="C479" s="2">
        <v>19.0</v>
      </c>
      <c r="D479" s="2">
        <v>1.0</v>
      </c>
      <c r="E479" s="2" t="s">
        <v>964</v>
      </c>
    </row>
    <row r="480" ht="15.75" customHeight="1">
      <c r="A480" s="2" t="s">
        <v>965</v>
      </c>
      <c r="B480" s="2">
        <v>680.0</v>
      </c>
      <c r="C480" s="2">
        <v>45.0</v>
      </c>
      <c r="D480" s="2">
        <v>4.0</v>
      </c>
      <c r="E480" s="2" t="s">
        <v>966</v>
      </c>
    </row>
    <row r="481" ht="15.75" customHeight="1">
      <c r="A481" s="2" t="s">
        <v>967</v>
      </c>
      <c r="B481" s="2">
        <v>670.0</v>
      </c>
      <c r="C481" s="2">
        <v>13.0</v>
      </c>
      <c r="D481" s="2">
        <v>5.0</v>
      </c>
      <c r="E481" s="2" t="s">
        <v>968</v>
      </c>
    </row>
    <row r="482" ht="15.75" customHeight="1">
      <c r="A482" s="2" t="s">
        <v>969</v>
      </c>
      <c r="B482" s="2">
        <v>663.0</v>
      </c>
      <c r="C482" s="2">
        <v>25.0</v>
      </c>
      <c r="D482" s="2">
        <v>2.0</v>
      </c>
      <c r="E482" s="2" t="s">
        <v>970</v>
      </c>
    </row>
    <row r="483" ht="15.75" customHeight="1">
      <c r="A483" s="2" t="s">
        <v>971</v>
      </c>
      <c r="B483" s="2">
        <v>661.0</v>
      </c>
      <c r="C483" s="2">
        <v>24.0</v>
      </c>
      <c r="D483" s="2">
        <v>0.0</v>
      </c>
      <c r="E483" s="2" t="s">
        <v>972</v>
      </c>
    </row>
    <row r="484" ht="15.75" customHeight="1">
      <c r="A484" s="2" t="s">
        <v>973</v>
      </c>
      <c r="B484" s="2">
        <v>609.0</v>
      </c>
      <c r="C484" s="2">
        <v>19.0</v>
      </c>
      <c r="D484" s="2">
        <v>3.0</v>
      </c>
      <c r="E484" s="2" t="s">
        <v>974</v>
      </c>
    </row>
    <row r="485" ht="15.75" customHeight="1">
      <c r="A485" s="2" t="s">
        <v>975</v>
      </c>
      <c r="B485" s="2">
        <v>603.0</v>
      </c>
      <c r="C485" s="2">
        <v>14.0</v>
      </c>
      <c r="D485" s="2">
        <v>1.0</v>
      </c>
      <c r="E485" s="2" t="s">
        <v>976</v>
      </c>
    </row>
    <row r="486" ht="15.75" customHeight="1">
      <c r="A486" s="2" t="s">
        <v>977</v>
      </c>
      <c r="B486" s="2">
        <v>582.0</v>
      </c>
      <c r="C486" s="2">
        <v>31.0</v>
      </c>
      <c r="D486" s="2">
        <v>0.0</v>
      </c>
      <c r="E486" s="2" t="s">
        <v>978</v>
      </c>
    </row>
    <row r="487" ht="15.75" customHeight="1">
      <c r="A487" s="2" t="s">
        <v>979</v>
      </c>
      <c r="B487" s="2">
        <v>575.0</v>
      </c>
      <c r="C487" s="2">
        <v>44.0</v>
      </c>
      <c r="D487" s="2">
        <v>0.0</v>
      </c>
      <c r="E487" s="2" t="s">
        <v>980</v>
      </c>
    </row>
    <row r="488" ht="15.75" customHeight="1">
      <c r="A488" s="2" t="s">
        <v>981</v>
      </c>
      <c r="B488" s="2">
        <v>560.0</v>
      </c>
      <c r="C488" s="2">
        <v>27.0</v>
      </c>
      <c r="D488" s="2">
        <v>0.0</v>
      </c>
      <c r="E488" s="2" t="s">
        <v>982</v>
      </c>
    </row>
    <row r="489" ht="15.75" customHeight="1">
      <c r="A489" s="2" t="s">
        <v>983</v>
      </c>
      <c r="B489" s="2">
        <v>559.0</v>
      </c>
      <c r="C489" s="2">
        <v>19.0</v>
      </c>
      <c r="D489" s="2">
        <v>0.0</v>
      </c>
      <c r="E489" s="2" t="s">
        <v>984</v>
      </c>
    </row>
    <row r="490" ht="15.75" customHeight="1">
      <c r="A490" s="2" t="s">
        <v>985</v>
      </c>
      <c r="B490" s="2">
        <v>553.0</v>
      </c>
      <c r="C490" s="2">
        <v>17.0</v>
      </c>
      <c r="D490" s="2">
        <v>4.0</v>
      </c>
      <c r="E490" s="2" t="s">
        <v>986</v>
      </c>
    </row>
    <row r="491" ht="15.75" customHeight="1">
      <c r="A491" s="2" t="s">
        <v>987</v>
      </c>
      <c r="B491" s="2">
        <v>547.0</v>
      </c>
      <c r="C491" s="2">
        <v>28.0</v>
      </c>
      <c r="D491" s="2">
        <v>0.0</v>
      </c>
      <c r="E491" s="2" t="s">
        <v>988</v>
      </c>
    </row>
    <row r="492" ht="15.75" customHeight="1">
      <c r="A492" s="2" t="s">
        <v>989</v>
      </c>
      <c r="B492" s="2">
        <v>534.0</v>
      </c>
      <c r="C492" s="2">
        <v>44.0</v>
      </c>
      <c r="D492" s="2">
        <v>0.0</v>
      </c>
      <c r="E492" s="2" t="s">
        <v>990</v>
      </c>
    </row>
    <row r="493" ht="15.75" customHeight="1">
      <c r="A493" s="2" t="s">
        <v>991</v>
      </c>
      <c r="B493" s="2">
        <v>522.0</v>
      </c>
      <c r="C493" s="2">
        <v>30.0</v>
      </c>
      <c r="D493" s="2">
        <v>0.0</v>
      </c>
      <c r="E493" s="2" t="s">
        <v>992</v>
      </c>
    </row>
    <row r="494" ht="15.75" customHeight="1">
      <c r="A494" s="2" t="s">
        <v>993</v>
      </c>
      <c r="B494" s="2">
        <v>514.0</v>
      </c>
      <c r="C494" s="2">
        <v>20.0</v>
      </c>
      <c r="D494" s="2">
        <v>0.0</v>
      </c>
      <c r="E494" s="2" t="s">
        <v>994</v>
      </c>
    </row>
    <row r="495" ht="15.75" customHeight="1">
      <c r="A495" s="2" t="s">
        <v>995</v>
      </c>
      <c r="B495" s="2">
        <v>514.0</v>
      </c>
      <c r="C495" s="2">
        <v>23.0</v>
      </c>
      <c r="D495" s="2">
        <v>3.0</v>
      </c>
      <c r="E495" s="2" t="s">
        <v>996</v>
      </c>
    </row>
    <row r="496" ht="15.75" customHeight="1">
      <c r="A496" s="2" t="s">
        <v>997</v>
      </c>
      <c r="B496" s="2">
        <v>508.0</v>
      </c>
      <c r="C496" s="2">
        <v>32.0</v>
      </c>
      <c r="D496" s="2">
        <v>0.0</v>
      </c>
      <c r="E496" s="2" t="s">
        <v>998</v>
      </c>
    </row>
    <row r="497" ht="15.75" customHeight="1">
      <c r="A497" s="2" t="s">
        <v>999</v>
      </c>
      <c r="B497" s="2">
        <v>504.0</v>
      </c>
      <c r="C497" s="2">
        <v>16.0</v>
      </c>
      <c r="D497" s="2">
        <v>18.0</v>
      </c>
      <c r="E497" s="2" t="s">
        <v>1000</v>
      </c>
    </row>
    <row r="498" ht="15.75" customHeight="1">
      <c r="A498" s="2" t="s">
        <v>1001</v>
      </c>
      <c r="B498" s="2">
        <v>476.0</v>
      </c>
      <c r="C498" s="2">
        <v>23.0</v>
      </c>
      <c r="D498" s="2">
        <v>0.0</v>
      </c>
      <c r="E498" s="2" t="s">
        <v>1002</v>
      </c>
    </row>
    <row r="499" ht="15.75" customHeight="1">
      <c r="A499" s="2" t="s">
        <v>1003</v>
      </c>
      <c r="B499" s="2">
        <v>473.0</v>
      </c>
      <c r="C499" s="2">
        <v>10.0</v>
      </c>
      <c r="D499" s="2">
        <v>1.0</v>
      </c>
      <c r="E499" s="2" t="s">
        <v>1004</v>
      </c>
    </row>
    <row r="500" ht="15.75" customHeight="1">
      <c r="A500" s="2" t="s">
        <v>1005</v>
      </c>
      <c r="B500" s="2">
        <v>459.0</v>
      </c>
      <c r="C500" s="2">
        <v>24.0</v>
      </c>
      <c r="D500" s="2">
        <v>0.0</v>
      </c>
      <c r="E500" s="2" t="s">
        <v>1006</v>
      </c>
    </row>
    <row r="501" ht="15.75" customHeight="1">
      <c r="A501" s="2" t="s">
        <v>1007</v>
      </c>
      <c r="B501" s="2">
        <v>456.0</v>
      </c>
      <c r="C501" s="2">
        <v>21.0</v>
      </c>
      <c r="D501" s="2">
        <v>0.0</v>
      </c>
      <c r="E501" s="2" t="s">
        <v>1008</v>
      </c>
    </row>
    <row r="502" ht="15.75" customHeight="1">
      <c r="A502" s="2" t="s">
        <v>1009</v>
      </c>
      <c r="B502" s="2">
        <v>418.0</v>
      </c>
      <c r="C502" s="2">
        <v>9.0</v>
      </c>
      <c r="D502" s="2">
        <v>0.0</v>
      </c>
      <c r="E502" s="2" t="s">
        <v>1010</v>
      </c>
    </row>
    <row r="503" ht="15.75" customHeight="1">
      <c r="A503" s="2" t="s">
        <v>1009</v>
      </c>
      <c r="B503" s="2">
        <v>418.0</v>
      </c>
      <c r="C503" s="2">
        <v>9.0</v>
      </c>
      <c r="D503" s="2">
        <v>0.0</v>
      </c>
      <c r="E503" s="2" t="s">
        <v>1010</v>
      </c>
    </row>
    <row r="504" ht="15.75" customHeight="1">
      <c r="A504" s="2" t="s">
        <v>1011</v>
      </c>
      <c r="B504" s="2">
        <v>365.0</v>
      </c>
      <c r="C504" s="2">
        <v>41.0</v>
      </c>
      <c r="D504" s="2">
        <v>0.0</v>
      </c>
      <c r="E504" s="2" t="s">
        <v>1012</v>
      </c>
    </row>
    <row r="505" ht="15.75" customHeight="1">
      <c r="A505" s="2" t="s">
        <v>1013</v>
      </c>
      <c r="B505" s="2">
        <v>361.0</v>
      </c>
      <c r="C505" s="2">
        <v>13.0</v>
      </c>
      <c r="D505" s="2">
        <v>0.0</v>
      </c>
      <c r="E505" s="2" t="s">
        <v>1014</v>
      </c>
    </row>
    <row r="506" ht="15.75" customHeight="1">
      <c r="A506" s="2" t="s">
        <v>1015</v>
      </c>
      <c r="B506" s="2">
        <v>326.0</v>
      </c>
      <c r="C506" s="2">
        <v>19.0</v>
      </c>
      <c r="D506" s="2">
        <v>0.0</v>
      </c>
      <c r="E506" s="2" t="s">
        <v>1016</v>
      </c>
    </row>
    <row r="507" ht="15.75" customHeight="1">
      <c r="A507" s="2" t="s">
        <v>1017</v>
      </c>
      <c r="B507" s="2">
        <v>323.0</v>
      </c>
      <c r="C507" s="2">
        <v>6.0</v>
      </c>
      <c r="D507" s="2">
        <v>0.0</v>
      </c>
      <c r="E507" s="2" t="s">
        <v>1018</v>
      </c>
    </row>
    <row r="508" ht="15.75" customHeight="1">
      <c r="A508" s="2" t="s">
        <v>1019</v>
      </c>
      <c r="B508" s="2">
        <v>299.0</v>
      </c>
      <c r="C508" s="2">
        <v>12.0</v>
      </c>
      <c r="D508" s="2">
        <v>0.0</v>
      </c>
      <c r="E508" s="2" t="s">
        <v>1020</v>
      </c>
    </row>
    <row r="509" ht="15.75" customHeight="1">
      <c r="A509" s="2" t="s">
        <v>1021</v>
      </c>
      <c r="B509" s="2">
        <v>297.0</v>
      </c>
      <c r="C509" s="2">
        <v>14.0</v>
      </c>
      <c r="D509" s="2">
        <v>0.0</v>
      </c>
      <c r="E509" s="2" t="s">
        <v>1022</v>
      </c>
    </row>
    <row r="510" ht="15.75" customHeight="1">
      <c r="A510" s="2" t="s">
        <v>1023</v>
      </c>
      <c r="B510" s="2">
        <v>263.0</v>
      </c>
      <c r="C510" s="2">
        <v>11.0</v>
      </c>
      <c r="D510" s="2">
        <v>0.0</v>
      </c>
      <c r="E510" s="2" t="s">
        <v>1024</v>
      </c>
    </row>
    <row r="511" ht="15.75" customHeight="1">
      <c r="A511" s="2" t="s">
        <v>1025</v>
      </c>
      <c r="B511" s="2">
        <v>255.0</v>
      </c>
      <c r="C511" s="2">
        <v>16.0</v>
      </c>
      <c r="D511" s="2">
        <v>0.0</v>
      </c>
      <c r="E511" s="2" t="s">
        <v>473</v>
      </c>
    </row>
    <row r="512" ht="15.75" customHeight="1">
      <c r="A512" s="2" t="s">
        <v>1026</v>
      </c>
      <c r="B512" s="2">
        <v>206.0</v>
      </c>
      <c r="C512" s="2">
        <v>8.0</v>
      </c>
      <c r="D512" s="2">
        <v>0.0</v>
      </c>
      <c r="E512" s="2" t="s">
        <v>1027</v>
      </c>
    </row>
    <row r="513" ht="15.75" customHeight="1">
      <c r="A513" s="2" t="s">
        <v>1025</v>
      </c>
      <c r="B513" s="2">
        <v>136.0</v>
      </c>
      <c r="C513" s="2">
        <v>6.0</v>
      </c>
      <c r="D513" s="2">
        <v>0.0</v>
      </c>
      <c r="E513" s="2" t="s">
        <v>473</v>
      </c>
    </row>
    <row r="514" ht="15.75" customHeight="1">
      <c r="A514" s="2" t="s">
        <v>1028</v>
      </c>
      <c r="B514" s="2">
        <v>105.0</v>
      </c>
      <c r="C514" s="2">
        <v>7.0</v>
      </c>
      <c r="D514" s="2">
        <v>0.0</v>
      </c>
      <c r="E514" s="2" t="s">
        <v>473</v>
      </c>
    </row>
    <row r="515" ht="15.75" customHeight="1">
      <c r="A515" s="2" t="s">
        <v>1029</v>
      </c>
      <c r="B515" s="2">
        <v>0.0</v>
      </c>
      <c r="C515" s="2">
        <v>6.0</v>
      </c>
      <c r="D515" s="2">
        <v>0.0</v>
      </c>
      <c r="E515" s="2" t="s">
        <v>181</v>
      </c>
    </row>
    <row r="516" ht="15.75" customHeight="1">
      <c r="A516" s="2" t="s">
        <v>1030</v>
      </c>
      <c r="B516" s="2">
        <v>0.0</v>
      </c>
      <c r="C516" s="2">
        <v>13.0</v>
      </c>
      <c r="D516" s="2">
        <v>0.0</v>
      </c>
      <c r="E516" s="2" t="s">
        <v>136</v>
      </c>
    </row>
    <row r="517" ht="15.75" customHeight="1">
      <c r="A517" s="2" t="s">
        <v>1031</v>
      </c>
      <c r="B517" s="2">
        <v>0.0</v>
      </c>
      <c r="C517" s="2">
        <v>8.0</v>
      </c>
      <c r="D517" s="2">
        <v>0.0</v>
      </c>
      <c r="E517" s="2" t="s">
        <v>229</v>
      </c>
    </row>
    <row r="518" ht="15.75" customHeight="1">
      <c r="A518" s="2" t="s">
        <v>1032</v>
      </c>
      <c r="B518" s="2">
        <v>0.0</v>
      </c>
      <c r="C518" s="2">
        <v>35.0</v>
      </c>
      <c r="D518" s="2">
        <v>0.0</v>
      </c>
      <c r="E518" s="2" t="s">
        <v>190</v>
      </c>
    </row>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1864</v>
      </c>
      <c r="B2" s="2">
        <v>2055.0</v>
      </c>
      <c r="C2" s="2">
        <v>0.0</v>
      </c>
      <c r="D2" s="2">
        <v>1.0</v>
      </c>
    </row>
    <row r="3">
      <c r="A3" s="2" t="s">
        <v>1865</v>
      </c>
      <c r="B3" s="2">
        <v>533.0</v>
      </c>
      <c r="C3" s="2">
        <v>0.0</v>
      </c>
      <c r="D3" s="2">
        <v>1.0</v>
      </c>
    </row>
    <row r="4">
      <c r="A4" s="2" t="s">
        <v>1866</v>
      </c>
      <c r="B4" s="2">
        <v>304.0</v>
      </c>
      <c r="C4" s="2">
        <v>0.0</v>
      </c>
      <c r="D4" s="2">
        <v>1.0</v>
      </c>
    </row>
    <row r="5">
      <c r="A5" s="2" t="s">
        <v>1867</v>
      </c>
      <c r="B5" s="2">
        <v>155.0</v>
      </c>
      <c r="C5" s="2">
        <v>0.0</v>
      </c>
      <c r="D5" s="2">
        <v>0.0</v>
      </c>
    </row>
    <row r="6">
      <c r="A6" s="2" t="s">
        <v>1868</v>
      </c>
      <c r="B6" s="2">
        <v>129.0</v>
      </c>
      <c r="C6" s="2">
        <v>0.0</v>
      </c>
      <c r="D6" s="2">
        <v>2.0</v>
      </c>
    </row>
    <row r="7">
      <c r="A7" s="2" t="s">
        <v>1869</v>
      </c>
      <c r="B7" s="2">
        <v>116.0</v>
      </c>
      <c r="C7" s="2">
        <v>0.0</v>
      </c>
      <c r="D7" s="2">
        <v>0.0</v>
      </c>
    </row>
    <row r="8">
      <c r="A8" s="2" t="s">
        <v>1870</v>
      </c>
      <c r="B8" s="2">
        <v>96.0</v>
      </c>
      <c r="C8" s="2">
        <v>0.0</v>
      </c>
      <c r="D8" s="2">
        <v>0.0</v>
      </c>
    </row>
    <row r="9">
      <c r="A9" s="2" t="s">
        <v>1871</v>
      </c>
      <c r="B9" s="2">
        <v>54.0</v>
      </c>
      <c r="C9" s="2">
        <v>0.0</v>
      </c>
      <c r="D9" s="2">
        <v>0.0</v>
      </c>
    </row>
    <row r="10">
      <c r="A10" s="2" t="s">
        <v>1872</v>
      </c>
      <c r="B10" s="2">
        <v>46.0</v>
      </c>
      <c r="C10" s="2">
        <v>0.0</v>
      </c>
      <c r="D10" s="2">
        <v>0.0</v>
      </c>
    </row>
    <row r="11">
      <c r="A11" s="2" t="s">
        <v>1873</v>
      </c>
      <c r="B11" s="2">
        <v>44.0</v>
      </c>
      <c r="C11" s="2">
        <v>0.0</v>
      </c>
      <c r="D11" s="2">
        <v>0.0</v>
      </c>
    </row>
    <row r="12">
      <c r="A12" s="2" t="s">
        <v>1874</v>
      </c>
      <c r="B12" s="2">
        <v>38.0</v>
      </c>
      <c r="C12" s="2">
        <v>0.0</v>
      </c>
      <c r="D12" s="2">
        <v>0.0</v>
      </c>
    </row>
    <row r="13">
      <c r="A13" s="2" t="s">
        <v>1875</v>
      </c>
      <c r="B13" s="2">
        <v>35.0</v>
      </c>
      <c r="C13" s="2">
        <v>0.0</v>
      </c>
      <c r="D13" s="2">
        <v>0.0</v>
      </c>
    </row>
    <row r="14">
      <c r="A14" s="2" t="s">
        <v>1876</v>
      </c>
      <c r="B14" s="2">
        <v>31.0</v>
      </c>
      <c r="C14" s="2">
        <v>0.0</v>
      </c>
      <c r="D14" s="2">
        <v>0.0</v>
      </c>
    </row>
    <row r="15">
      <c r="A15" s="2" t="s">
        <v>1877</v>
      </c>
      <c r="B15" s="2">
        <v>30.0</v>
      </c>
      <c r="C15" s="2">
        <v>0.0</v>
      </c>
      <c r="D15" s="2">
        <v>0.0</v>
      </c>
    </row>
    <row r="16">
      <c r="A16" s="2" t="s">
        <v>1878</v>
      </c>
      <c r="B16" s="2">
        <v>15.0</v>
      </c>
      <c r="C16" s="2">
        <v>0.0</v>
      </c>
      <c r="D16"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1879</v>
      </c>
      <c r="B2" s="2">
        <v>24.0</v>
      </c>
      <c r="C2" s="2">
        <v>11.0</v>
      </c>
      <c r="D2" s="2">
        <v>0.0</v>
      </c>
      <c r="E2" s="2" t="s">
        <v>1880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1881</v>
      </c>
      <c r="B2" s="2">
        <v>52531.0</v>
      </c>
      <c r="C2" s="2">
        <v>13026.0</v>
      </c>
      <c r="D2" s="2">
        <v>906.0</v>
      </c>
      <c r="E2" s="2" t="s">
        <v>1882</v>
      </c>
    </row>
    <row r="3">
      <c r="A3" s="2" t="s">
        <v>1883</v>
      </c>
      <c r="B3" s="2">
        <v>40700.0</v>
      </c>
      <c r="C3" s="2">
        <v>10112.0</v>
      </c>
      <c r="D3" s="2">
        <v>462.0</v>
      </c>
      <c r="E3" s="2" t="s">
        <v>1882</v>
      </c>
    </row>
    <row r="4">
      <c r="A4" s="2" t="s">
        <v>1884</v>
      </c>
      <c r="B4" s="2">
        <v>40376.0</v>
      </c>
      <c r="C4" s="2">
        <v>11060.0</v>
      </c>
      <c r="D4" s="2">
        <v>964.0</v>
      </c>
      <c r="E4" s="2" t="s">
        <v>1882</v>
      </c>
    </row>
    <row r="5">
      <c r="A5" s="2" t="s">
        <v>1885</v>
      </c>
      <c r="B5" s="2">
        <v>35716.0</v>
      </c>
      <c r="C5" s="2">
        <v>9346.0</v>
      </c>
      <c r="D5" s="2">
        <v>711.0</v>
      </c>
      <c r="E5" s="2" t="s">
        <v>1882</v>
      </c>
    </row>
    <row r="6">
      <c r="A6" s="2" t="s">
        <v>1886</v>
      </c>
      <c r="B6" s="2">
        <v>33791.0</v>
      </c>
      <c r="C6" s="2">
        <v>8884.0</v>
      </c>
      <c r="D6" s="2">
        <v>1170.0</v>
      </c>
      <c r="E6" s="2" t="s">
        <v>1882</v>
      </c>
    </row>
    <row r="7">
      <c r="A7" s="2" t="s">
        <v>1887</v>
      </c>
      <c r="B7" s="2">
        <v>28269.0</v>
      </c>
      <c r="C7" s="2">
        <v>7941.0</v>
      </c>
      <c r="D7" s="2">
        <v>543.0</v>
      </c>
      <c r="E7" s="2" t="s">
        <v>1882</v>
      </c>
    </row>
    <row r="8">
      <c r="A8" s="2" t="s">
        <v>1888</v>
      </c>
      <c r="B8" s="2">
        <v>27510.0</v>
      </c>
      <c r="C8" s="2">
        <v>6770.0</v>
      </c>
      <c r="D8" s="2">
        <v>436.0</v>
      </c>
      <c r="E8" s="2" t="s">
        <v>1882</v>
      </c>
    </row>
    <row r="9">
      <c r="A9" s="2" t="s">
        <v>1889</v>
      </c>
      <c r="B9" s="2">
        <v>27403.0</v>
      </c>
      <c r="C9" s="2">
        <v>6933.0</v>
      </c>
      <c r="D9" s="2">
        <v>593.0</v>
      </c>
      <c r="E9" s="2" t="s">
        <v>1882</v>
      </c>
    </row>
    <row r="10">
      <c r="A10" s="2" t="s">
        <v>1890</v>
      </c>
      <c r="B10" s="2">
        <v>25087.0</v>
      </c>
      <c r="C10" s="2">
        <v>5892.0</v>
      </c>
      <c r="D10" s="2">
        <v>352.0</v>
      </c>
      <c r="E10" s="2" t="s">
        <v>1882</v>
      </c>
    </row>
    <row r="11">
      <c r="A11" s="2" t="s">
        <v>1891</v>
      </c>
      <c r="B11" s="2">
        <v>22573.0</v>
      </c>
      <c r="C11" s="2">
        <v>6520.0</v>
      </c>
      <c r="D11" s="2">
        <v>651.0</v>
      </c>
      <c r="E11" s="2" t="s">
        <v>1882</v>
      </c>
    </row>
    <row r="12">
      <c r="A12" s="2" t="s">
        <v>1892</v>
      </c>
      <c r="B12" s="2">
        <v>20967.0</v>
      </c>
      <c r="C12" s="2">
        <v>4910.0</v>
      </c>
      <c r="D12" s="2">
        <v>947.0</v>
      </c>
      <c r="E12" s="2" t="s">
        <v>1882</v>
      </c>
    </row>
    <row r="13">
      <c r="A13" s="2" t="s">
        <v>1893</v>
      </c>
      <c r="B13" s="2">
        <v>18843.0</v>
      </c>
      <c r="C13" s="2">
        <v>1005.0</v>
      </c>
      <c r="D13" s="2">
        <v>318.0</v>
      </c>
    </row>
    <row r="14">
      <c r="A14" s="2" t="s">
        <v>1894</v>
      </c>
      <c r="B14" s="2">
        <v>18361.0</v>
      </c>
      <c r="C14" s="2">
        <v>4245.0</v>
      </c>
      <c r="D14" s="2">
        <v>367.0</v>
      </c>
      <c r="E14" s="2" t="s">
        <v>1882</v>
      </c>
    </row>
    <row r="15">
      <c r="A15" s="2" t="s">
        <v>1895</v>
      </c>
      <c r="B15" s="2">
        <v>16742.0</v>
      </c>
      <c r="C15" s="2">
        <v>4808.0</v>
      </c>
      <c r="D15" s="2">
        <v>269.0</v>
      </c>
      <c r="E15" s="2" t="s">
        <v>1882</v>
      </c>
    </row>
    <row r="16">
      <c r="A16" s="2" t="s">
        <v>1896</v>
      </c>
      <c r="B16" s="2">
        <v>12954.0</v>
      </c>
      <c r="C16" s="2">
        <v>2534.0</v>
      </c>
      <c r="D16" s="2">
        <v>410.0</v>
      </c>
      <c r="E16" s="2" t="s">
        <v>1882</v>
      </c>
    </row>
    <row r="17">
      <c r="A17" s="2" t="s">
        <v>1897</v>
      </c>
      <c r="B17" s="2">
        <v>11038.0</v>
      </c>
      <c r="C17" s="2">
        <v>2775.0</v>
      </c>
      <c r="D17" s="2">
        <v>290.0</v>
      </c>
      <c r="E17" s="2" t="s">
        <v>1882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1898</v>
      </c>
      <c r="B2" s="2">
        <v>49.0</v>
      </c>
      <c r="C2" s="2">
        <v>0.0</v>
      </c>
      <c r="D2" s="2">
        <v>2.0</v>
      </c>
    </row>
    <row r="3">
      <c r="A3" s="2" t="s">
        <v>1899</v>
      </c>
      <c r="B3" s="2">
        <v>24.0</v>
      </c>
      <c r="C3" s="2">
        <v>2.0</v>
      </c>
      <c r="D3" s="2">
        <v>1.0</v>
      </c>
      <c r="E3" s="2" t="s">
        <v>1900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1901</v>
      </c>
      <c r="B2" s="2">
        <v>96.0</v>
      </c>
      <c r="C2" s="2">
        <v>24.0</v>
      </c>
      <c r="D2" s="2">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1902</v>
      </c>
      <c r="B2" s="2">
        <v>4625.0</v>
      </c>
      <c r="C2" s="2">
        <v>668.0</v>
      </c>
      <c r="D2" s="2">
        <v>68.0</v>
      </c>
      <c r="E2" s="2" t="s">
        <v>1903</v>
      </c>
    </row>
    <row r="3">
      <c r="A3" s="2" t="s">
        <v>1904</v>
      </c>
      <c r="B3" s="2">
        <v>2398.0</v>
      </c>
      <c r="C3" s="2">
        <v>411.0</v>
      </c>
      <c r="D3" s="2">
        <v>26.0</v>
      </c>
      <c r="E3" s="2" t="s">
        <v>1905</v>
      </c>
    </row>
    <row r="4">
      <c r="A4" s="2" t="s">
        <v>1906</v>
      </c>
      <c r="B4" s="2">
        <v>2100.0</v>
      </c>
      <c r="C4" s="2">
        <v>318.0</v>
      </c>
      <c r="D4" s="2">
        <v>37.0</v>
      </c>
      <c r="E4" s="2" t="s">
        <v>1907</v>
      </c>
    </row>
    <row r="5">
      <c r="A5" s="2" t="s">
        <v>1908</v>
      </c>
      <c r="B5" s="2">
        <v>1297.0</v>
      </c>
      <c r="C5" s="2">
        <v>235.0</v>
      </c>
      <c r="D5" s="2">
        <v>48.0</v>
      </c>
      <c r="E5" s="2" t="s">
        <v>1909</v>
      </c>
    </row>
    <row r="6">
      <c r="A6" s="2" t="s">
        <v>1910</v>
      </c>
      <c r="B6" s="2">
        <v>1285.0</v>
      </c>
      <c r="C6" s="2">
        <v>211.0</v>
      </c>
      <c r="D6" s="2">
        <v>16.0</v>
      </c>
      <c r="E6" s="2" t="s">
        <v>1911</v>
      </c>
    </row>
    <row r="7">
      <c r="A7" s="2" t="s">
        <v>1912</v>
      </c>
      <c r="B7" s="2">
        <v>946.0</v>
      </c>
      <c r="C7" s="2">
        <v>171.0</v>
      </c>
      <c r="D7" s="2">
        <v>21.0</v>
      </c>
      <c r="E7" s="2" t="s">
        <v>1909</v>
      </c>
    </row>
    <row r="8">
      <c r="A8" s="2" t="s">
        <v>1913</v>
      </c>
      <c r="B8" s="2">
        <v>883.0</v>
      </c>
      <c r="C8" s="2">
        <v>163.0</v>
      </c>
      <c r="D8" s="2">
        <v>15.0</v>
      </c>
      <c r="E8" s="2" t="s">
        <v>1914</v>
      </c>
    </row>
    <row r="9">
      <c r="A9" s="2" t="s">
        <v>1915</v>
      </c>
      <c r="B9" s="2">
        <v>0.0</v>
      </c>
      <c r="C9" s="2">
        <v>20.0</v>
      </c>
      <c r="D9" s="2">
        <v>1.0</v>
      </c>
      <c r="E9" s="2" t="s">
        <v>1909</v>
      </c>
    </row>
    <row r="10">
      <c r="A10" s="2" t="s">
        <v>1916</v>
      </c>
      <c r="B10" s="2">
        <v>0.0</v>
      </c>
      <c r="C10" s="2">
        <v>24.0</v>
      </c>
      <c r="D10" s="2">
        <v>3.0</v>
      </c>
      <c r="E10" s="2" t="s">
        <v>1909</v>
      </c>
    </row>
    <row r="11">
      <c r="A11" s="2" t="s">
        <v>1917</v>
      </c>
      <c r="B11" s="2">
        <v>0.0</v>
      </c>
      <c r="C11" s="2">
        <v>12.0</v>
      </c>
      <c r="D11" s="2">
        <v>3.0</v>
      </c>
      <c r="E11" s="2" t="s">
        <v>1909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1918</v>
      </c>
      <c r="B2" s="2">
        <v>440.0</v>
      </c>
      <c r="C2" s="2">
        <v>142.0</v>
      </c>
      <c r="D2" s="2">
        <v>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1033</v>
      </c>
      <c r="B2" s="2">
        <v>269498.0</v>
      </c>
      <c r="C2" s="2">
        <v>47442.0</v>
      </c>
      <c r="D2" s="2">
        <v>689.0</v>
      </c>
    </row>
    <row r="3">
      <c r="A3" s="2" t="s">
        <v>1034</v>
      </c>
      <c r="B3" s="2">
        <v>235367.0</v>
      </c>
      <c r="C3" s="2">
        <v>42814.0</v>
      </c>
      <c r="D3" s="2">
        <v>635.0</v>
      </c>
    </row>
    <row r="4">
      <c r="A4" s="2" t="s">
        <v>1035</v>
      </c>
      <c r="B4" s="2">
        <v>234283.0</v>
      </c>
      <c r="C4" s="2">
        <v>39121.0</v>
      </c>
      <c r="D4" s="2">
        <v>515.0</v>
      </c>
    </row>
    <row r="5">
      <c r="A5" s="2" t="s">
        <v>1036</v>
      </c>
      <c r="B5" s="2">
        <v>222894.0</v>
      </c>
      <c r="C5" s="2">
        <v>34868.0</v>
      </c>
      <c r="D5" s="2">
        <v>353.0</v>
      </c>
    </row>
    <row r="6">
      <c r="A6" s="2" t="s">
        <v>1037</v>
      </c>
      <c r="B6" s="2">
        <v>219219.0</v>
      </c>
      <c r="C6" s="2">
        <v>35499.0</v>
      </c>
      <c r="D6" s="2">
        <v>552.0</v>
      </c>
    </row>
    <row r="7">
      <c r="A7" s="2" t="s">
        <v>1038</v>
      </c>
      <c r="B7" s="2">
        <v>150669.0</v>
      </c>
      <c r="C7" s="2">
        <v>16462.0</v>
      </c>
      <c r="D7" s="2">
        <v>1075.0</v>
      </c>
    </row>
    <row r="8">
      <c r="A8" s="2" t="s">
        <v>1039</v>
      </c>
      <c r="B8" s="2">
        <v>142889.0</v>
      </c>
      <c r="C8" s="2">
        <v>13130.0</v>
      </c>
      <c r="D8" s="2">
        <v>1528.0</v>
      </c>
    </row>
    <row r="9">
      <c r="A9" s="2" t="s">
        <v>1040</v>
      </c>
      <c r="B9" s="2">
        <v>101467.0</v>
      </c>
      <c r="C9" s="2">
        <v>2858.0</v>
      </c>
      <c r="D9" s="2">
        <v>130.0</v>
      </c>
    </row>
    <row r="10">
      <c r="A10" s="2" t="s">
        <v>1041</v>
      </c>
      <c r="B10" s="2">
        <v>96039.0</v>
      </c>
      <c r="C10" s="2">
        <v>11307.0</v>
      </c>
      <c r="D10" s="2">
        <v>1406.0</v>
      </c>
    </row>
    <row r="11">
      <c r="A11" s="2" t="s">
        <v>1042</v>
      </c>
      <c r="B11" s="2">
        <v>44294.0</v>
      </c>
      <c r="C11" s="2">
        <v>5872.0</v>
      </c>
      <c r="D11" s="2">
        <v>205.0</v>
      </c>
    </row>
    <row r="12">
      <c r="A12" s="2" t="s">
        <v>1043</v>
      </c>
      <c r="B12" s="2">
        <v>41247.0</v>
      </c>
      <c r="C12" s="2">
        <v>5290.0</v>
      </c>
      <c r="D12" s="2">
        <v>720.0</v>
      </c>
    </row>
    <row r="13">
      <c r="A13" s="2" t="s">
        <v>1044</v>
      </c>
      <c r="B13" s="2">
        <v>38746.0</v>
      </c>
      <c r="C13" s="2">
        <v>6853.0</v>
      </c>
      <c r="D13" s="2">
        <v>705.0</v>
      </c>
    </row>
    <row r="14">
      <c r="A14" s="2" t="s">
        <v>1045</v>
      </c>
      <c r="B14" s="2">
        <v>31660.0</v>
      </c>
      <c r="C14" s="2">
        <v>5442.0</v>
      </c>
      <c r="D14" s="2">
        <v>1019.0</v>
      </c>
    </row>
    <row r="15">
      <c r="A15" s="2" t="s">
        <v>1046</v>
      </c>
      <c r="B15" s="2">
        <v>30696.0</v>
      </c>
      <c r="C15" s="2">
        <v>4101.0</v>
      </c>
      <c r="D15" s="2">
        <v>208.0</v>
      </c>
    </row>
    <row r="16">
      <c r="A16" s="2" t="s">
        <v>1047</v>
      </c>
      <c r="B16" s="2">
        <v>29982.0</v>
      </c>
      <c r="C16" s="2">
        <v>4188.0</v>
      </c>
      <c r="D16" s="2">
        <v>403.0</v>
      </c>
    </row>
    <row r="17">
      <c r="A17" s="2" t="s">
        <v>1048</v>
      </c>
      <c r="B17" s="2">
        <v>28862.0</v>
      </c>
      <c r="C17" s="2">
        <v>6504.0</v>
      </c>
      <c r="D17" s="2">
        <v>95.0</v>
      </c>
    </row>
    <row r="18">
      <c r="A18" s="2" t="s">
        <v>1049</v>
      </c>
      <c r="B18" s="2">
        <v>28546.0</v>
      </c>
      <c r="C18" s="2">
        <v>5054.0</v>
      </c>
      <c r="D18" s="2">
        <v>338.0</v>
      </c>
    </row>
    <row r="19">
      <c r="A19" s="2" t="s">
        <v>1050</v>
      </c>
      <c r="B19" s="2">
        <v>24683.0</v>
      </c>
      <c r="C19" s="2">
        <v>5799.0</v>
      </c>
      <c r="D19" s="2">
        <v>597.0</v>
      </c>
    </row>
    <row r="20">
      <c r="A20" s="2" t="s">
        <v>1051</v>
      </c>
      <c r="B20" s="2">
        <v>21257.0</v>
      </c>
      <c r="C20" s="2">
        <v>4356.0</v>
      </c>
      <c r="D20" s="2">
        <v>407.0</v>
      </c>
    </row>
    <row r="21" ht="15.75" customHeight="1">
      <c r="A21" s="2" t="s">
        <v>1052</v>
      </c>
      <c r="B21" s="2">
        <v>19723.0</v>
      </c>
      <c r="C21" s="2">
        <v>4211.0</v>
      </c>
      <c r="D21" s="2">
        <v>290.0</v>
      </c>
    </row>
    <row r="22" ht="15.75" customHeight="1">
      <c r="A22" s="2" t="s">
        <v>1053</v>
      </c>
      <c r="B22" s="2">
        <v>18819.0</v>
      </c>
      <c r="C22" s="2">
        <v>3683.0</v>
      </c>
      <c r="D22" s="2">
        <v>284.0</v>
      </c>
    </row>
    <row r="23" ht="15.75" customHeight="1">
      <c r="A23" s="2" t="s">
        <v>1054</v>
      </c>
      <c r="B23" s="2">
        <v>18231.0</v>
      </c>
      <c r="C23" s="2">
        <v>2662.0</v>
      </c>
      <c r="D23" s="2">
        <v>317.0</v>
      </c>
    </row>
    <row r="24" ht="15.75" customHeight="1">
      <c r="A24" s="2" t="s">
        <v>1055</v>
      </c>
      <c r="B24" s="2">
        <v>18061.0</v>
      </c>
      <c r="C24" s="2">
        <v>3660.0</v>
      </c>
      <c r="D24" s="2">
        <v>428.0</v>
      </c>
    </row>
    <row r="25" ht="15.75" customHeight="1">
      <c r="A25" s="2" t="s">
        <v>1056</v>
      </c>
      <c r="B25" s="2">
        <v>14847.0</v>
      </c>
      <c r="C25" s="2">
        <v>1353.0</v>
      </c>
      <c r="D25" s="2">
        <v>19.0</v>
      </c>
    </row>
    <row r="26" ht="15.75" customHeight="1">
      <c r="A26" s="2" t="s">
        <v>1057</v>
      </c>
      <c r="B26" s="2">
        <v>14493.0</v>
      </c>
      <c r="C26" s="2">
        <v>2488.0</v>
      </c>
      <c r="D26" s="2">
        <v>273.0</v>
      </c>
    </row>
    <row r="27" ht="15.75" customHeight="1">
      <c r="A27" s="2" t="s">
        <v>1058</v>
      </c>
      <c r="B27" s="2">
        <v>13938.0</v>
      </c>
      <c r="C27" s="2">
        <v>3241.0</v>
      </c>
      <c r="D27" s="2">
        <v>54.0</v>
      </c>
    </row>
    <row r="28" ht="15.75" customHeight="1">
      <c r="A28" s="2" t="s">
        <v>1059</v>
      </c>
      <c r="B28" s="2">
        <v>13728.0</v>
      </c>
      <c r="C28" s="2">
        <v>2310.0</v>
      </c>
      <c r="D28" s="2">
        <v>215.0</v>
      </c>
    </row>
    <row r="29" ht="15.75" customHeight="1">
      <c r="A29" s="2" t="s">
        <v>1060</v>
      </c>
      <c r="B29" s="2">
        <v>13417.0</v>
      </c>
      <c r="C29" s="2">
        <v>2812.0</v>
      </c>
      <c r="D29" s="2">
        <v>376.0</v>
      </c>
    </row>
    <row r="30" ht="15.75" customHeight="1">
      <c r="A30" s="2" t="s">
        <v>1061</v>
      </c>
      <c r="B30" s="2">
        <v>12668.0</v>
      </c>
      <c r="C30" s="2">
        <v>2585.0</v>
      </c>
      <c r="D30" s="2">
        <v>273.0</v>
      </c>
    </row>
    <row r="31" ht="15.75" customHeight="1">
      <c r="A31" s="2" t="s">
        <v>1062</v>
      </c>
      <c r="B31" s="2">
        <v>11612.0</v>
      </c>
      <c r="C31" s="2">
        <v>3001.0</v>
      </c>
      <c r="D31" s="2">
        <v>333.0</v>
      </c>
    </row>
    <row r="32" ht="15.75" customHeight="1">
      <c r="A32" s="2" t="s">
        <v>1063</v>
      </c>
      <c r="B32" s="2">
        <v>11022.0</v>
      </c>
      <c r="C32" s="2">
        <v>2583.0</v>
      </c>
      <c r="D32" s="2">
        <v>235.0</v>
      </c>
    </row>
    <row r="33" ht="15.75" customHeight="1">
      <c r="A33" s="2" t="s">
        <v>1064</v>
      </c>
      <c r="B33" s="2">
        <v>11014.0</v>
      </c>
      <c r="C33" s="2">
        <v>1519.0</v>
      </c>
      <c r="D33" s="2">
        <v>162.0</v>
      </c>
    </row>
    <row r="34" ht="15.75" customHeight="1">
      <c r="A34" s="2" t="s">
        <v>1065</v>
      </c>
      <c r="B34" s="2">
        <v>10996.0</v>
      </c>
      <c r="C34" s="2">
        <v>1261.0</v>
      </c>
      <c r="D34" s="2">
        <v>257.0</v>
      </c>
    </row>
    <row r="35" ht="15.75" customHeight="1">
      <c r="A35" s="2" t="s">
        <v>1066</v>
      </c>
      <c r="B35" s="2">
        <v>10936.0</v>
      </c>
      <c r="C35" s="2">
        <v>2202.0</v>
      </c>
      <c r="D35" s="2">
        <v>397.0</v>
      </c>
    </row>
    <row r="36" ht="15.75" customHeight="1">
      <c r="A36" s="2" t="s">
        <v>1067</v>
      </c>
      <c r="B36" s="2">
        <v>10519.0</v>
      </c>
      <c r="C36" s="2">
        <v>1956.0</v>
      </c>
      <c r="D36" s="2">
        <v>261.0</v>
      </c>
    </row>
    <row r="37" ht="15.75" customHeight="1">
      <c r="A37" s="2" t="s">
        <v>1068</v>
      </c>
      <c r="B37" s="2">
        <v>10065.0</v>
      </c>
      <c r="C37" s="2">
        <v>1681.0</v>
      </c>
      <c r="D37" s="2">
        <v>131.0</v>
      </c>
    </row>
    <row r="38" ht="15.75" customHeight="1">
      <c r="A38" s="2" t="s">
        <v>1069</v>
      </c>
      <c r="B38" s="2">
        <v>9838.0</v>
      </c>
      <c r="C38" s="2">
        <v>1733.0</v>
      </c>
      <c r="D38" s="2">
        <v>111.0</v>
      </c>
    </row>
    <row r="39" ht="15.75" customHeight="1">
      <c r="A39" s="2" t="s">
        <v>1070</v>
      </c>
      <c r="B39" s="2">
        <v>9468.0</v>
      </c>
      <c r="C39" s="2">
        <v>2690.0</v>
      </c>
      <c r="D39" s="2">
        <v>106.0</v>
      </c>
    </row>
    <row r="40" ht="15.75" customHeight="1">
      <c r="A40" s="2" t="s">
        <v>1071</v>
      </c>
      <c r="B40" s="2">
        <v>9377.0</v>
      </c>
      <c r="C40" s="2">
        <v>1792.0</v>
      </c>
      <c r="D40" s="2">
        <v>124.0</v>
      </c>
    </row>
    <row r="41" ht="15.75" customHeight="1">
      <c r="A41" s="2" t="s">
        <v>1072</v>
      </c>
      <c r="B41" s="2">
        <v>8923.0</v>
      </c>
      <c r="C41" s="2">
        <v>1461.0</v>
      </c>
      <c r="D41" s="2">
        <v>223.0</v>
      </c>
    </row>
    <row r="42" ht="15.75" customHeight="1">
      <c r="A42" s="2" t="s">
        <v>1073</v>
      </c>
      <c r="B42" s="2">
        <v>8807.0</v>
      </c>
      <c r="C42" s="2">
        <v>2028.0</v>
      </c>
      <c r="D42" s="2">
        <v>289.0</v>
      </c>
    </row>
    <row r="43" ht="15.75" customHeight="1">
      <c r="A43" s="2" t="s">
        <v>1074</v>
      </c>
      <c r="B43" s="2">
        <v>8652.0</v>
      </c>
      <c r="C43" s="2">
        <v>1532.0</v>
      </c>
      <c r="D43" s="2">
        <v>137.0</v>
      </c>
    </row>
    <row r="44" ht="15.75" customHeight="1">
      <c r="A44" s="2" t="s">
        <v>1075</v>
      </c>
      <c r="B44" s="2">
        <v>7561.0</v>
      </c>
      <c r="C44" s="2">
        <v>1358.0</v>
      </c>
      <c r="D44" s="2">
        <v>6.0</v>
      </c>
    </row>
    <row r="45" ht="15.75" customHeight="1">
      <c r="A45" s="2" t="s">
        <v>1076</v>
      </c>
      <c r="B45" s="2">
        <v>7550.0</v>
      </c>
      <c r="C45" s="2">
        <v>1887.0</v>
      </c>
      <c r="D45" s="2">
        <v>73.0</v>
      </c>
    </row>
    <row r="46" ht="15.75" customHeight="1">
      <c r="A46" s="2" t="s">
        <v>1077</v>
      </c>
      <c r="B46" s="2">
        <v>7045.0</v>
      </c>
      <c r="C46" s="2">
        <v>1096.0</v>
      </c>
      <c r="D46" s="2">
        <v>67.0</v>
      </c>
    </row>
    <row r="47" ht="15.75" customHeight="1">
      <c r="A47" s="2" t="s">
        <v>1078</v>
      </c>
      <c r="B47" s="2">
        <v>6052.0</v>
      </c>
      <c r="C47" s="2">
        <v>918.0</v>
      </c>
      <c r="D47" s="2">
        <v>384.0</v>
      </c>
    </row>
    <row r="48" ht="15.75" customHeight="1">
      <c r="A48" s="2" t="s">
        <v>1079</v>
      </c>
      <c r="B48" s="2">
        <v>5585.0</v>
      </c>
      <c r="C48" s="2">
        <v>1018.0</v>
      </c>
      <c r="D48" s="2">
        <v>363.0</v>
      </c>
    </row>
    <row r="49" ht="15.75" customHeight="1">
      <c r="A49" s="2" t="s">
        <v>1080</v>
      </c>
      <c r="B49" s="2">
        <v>5566.0</v>
      </c>
      <c r="C49" s="2">
        <v>968.0</v>
      </c>
      <c r="D49" s="2">
        <v>135.0</v>
      </c>
    </row>
    <row r="50" ht="15.75" customHeight="1">
      <c r="A50" s="2" t="s">
        <v>1081</v>
      </c>
      <c r="B50" s="2">
        <v>5513.0</v>
      </c>
      <c r="C50" s="2">
        <v>1108.0</v>
      </c>
      <c r="D50" s="2">
        <v>72.0</v>
      </c>
    </row>
    <row r="51" ht="15.75" customHeight="1">
      <c r="A51" s="2" t="s">
        <v>1082</v>
      </c>
      <c r="B51" s="2">
        <v>5130.0</v>
      </c>
      <c r="C51" s="2">
        <v>740.0</v>
      </c>
      <c r="D51" s="2">
        <v>163.0</v>
      </c>
    </row>
    <row r="52" ht="15.75" customHeight="1">
      <c r="A52" s="2" t="s">
        <v>1083</v>
      </c>
      <c r="B52" s="2">
        <v>5119.0</v>
      </c>
      <c r="C52" s="2">
        <v>1041.0</v>
      </c>
      <c r="D52" s="2">
        <v>29.0</v>
      </c>
    </row>
    <row r="53" ht="15.75" customHeight="1">
      <c r="A53" s="2" t="s">
        <v>1084</v>
      </c>
      <c r="B53" s="2">
        <v>5050.0</v>
      </c>
      <c r="C53" s="2">
        <v>1459.0</v>
      </c>
      <c r="D53" s="2">
        <v>39.0</v>
      </c>
    </row>
    <row r="54" ht="15.75" customHeight="1">
      <c r="A54" s="2" t="s">
        <v>1085</v>
      </c>
      <c r="B54" s="2">
        <v>4915.0</v>
      </c>
      <c r="C54" s="2">
        <v>832.0</v>
      </c>
      <c r="D54" s="2">
        <v>138.0</v>
      </c>
    </row>
    <row r="55" ht="15.75" customHeight="1">
      <c r="A55" s="2" t="s">
        <v>1086</v>
      </c>
      <c r="B55" s="2">
        <v>4624.0</v>
      </c>
      <c r="C55" s="2">
        <v>837.0</v>
      </c>
      <c r="D55" s="2">
        <v>63.0</v>
      </c>
    </row>
    <row r="56" ht="15.75" customHeight="1">
      <c r="A56" s="2" t="s">
        <v>1087</v>
      </c>
      <c r="B56" s="2">
        <v>4368.0</v>
      </c>
      <c r="C56" s="2">
        <v>335.0</v>
      </c>
      <c r="D56" s="2">
        <v>110.0</v>
      </c>
    </row>
    <row r="57" ht="15.75" customHeight="1">
      <c r="A57" s="2" t="s">
        <v>1088</v>
      </c>
      <c r="B57" s="2">
        <v>4252.0</v>
      </c>
      <c r="C57" s="2">
        <v>728.0</v>
      </c>
      <c r="D57" s="2">
        <v>53.0</v>
      </c>
    </row>
    <row r="58" ht="15.75" customHeight="1">
      <c r="A58" s="2" t="s">
        <v>1089</v>
      </c>
      <c r="B58" s="2">
        <v>4131.0</v>
      </c>
      <c r="C58" s="2">
        <v>582.0</v>
      </c>
      <c r="D58" s="2">
        <v>99.0</v>
      </c>
    </row>
    <row r="59" ht="15.75" customHeight="1">
      <c r="A59" s="2" t="s">
        <v>1090</v>
      </c>
      <c r="B59" s="2">
        <v>4129.0</v>
      </c>
      <c r="C59" s="2">
        <v>759.0</v>
      </c>
      <c r="D59" s="2">
        <v>41.0</v>
      </c>
    </row>
    <row r="60" ht="15.75" customHeight="1">
      <c r="A60" s="2" t="s">
        <v>1091</v>
      </c>
      <c r="B60" s="2">
        <v>4094.0</v>
      </c>
      <c r="C60" s="2">
        <v>574.0</v>
      </c>
      <c r="D60" s="2">
        <v>12.0</v>
      </c>
    </row>
    <row r="61" ht="15.75" customHeight="1">
      <c r="A61" s="2" t="s">
        <v>1092</v>
      </c>
      <c r="B61" s="2">
        <v>3897.0</v>
      </c>
      <c r="C61" s="2">
        <v>572.0</v>
      </c>
      <c r="D61" s="2">
        <v>68.0</v>
      </c>
    </row>
    <row r="62" ht="15.75" customHeight="1">
      <c r="A62" s="2" t="s">
        <v>1093</v>
      </c>
      <c r="B62" s="2">
        <v>3860.0</v>
      </c>
      <c r="C62" s="2">
        <v>598.0</v>
      </c>
      <c r="D62" s="2">
        <v>168.0</v>
      </c>
    </row>
    <row r="63" ht="15.75" customHeight="1">
      <c r="A63" s="2" t="s">
        <v>1094</v>
      </c>
      <c r="B63" s="2">
        <v>3859.0</v>
      </c>
      <c r="C63" s="2">
        <v>735.0</v>
      </c>
      <c r="D63" s="2">
        <v>73.0</v>
      </c>
    </row>
    <row r="64" ht="15.75" customHeight="1">
      <c r="A64" s="2" t="s">
        <v>1095</v>
      </c>
      <c r="B64" s="2">
        <v>3833.0</v>
      </c>
      <c r="C64" s="2">
        <v>599.0</v>
      </c>
      <c r="D64" s="2">
        <v>56.0</v>
      </c>
    </row>
    <row r="65" ht="15.75" customHeight="1">
      <c r="A65" s="2" t="s">
        <v>1096</v>
      </c>
      <c r="B65" s="2">
        <v>3801.0</v>
      </c>
      <c r="C65" s="2">
        <v>1066.0</v>
      </c>
      <c r="D65" s="2">
        <v>41.0</v>
      </c>
    </row>
    <row r="66" ht="15.75" customHeight="1">
      <c r="A66" s="2" t="s">
        <v>1097</v>
      </c>
      <c r="B66" s="2">
        <v>3648.0</v>
      </c>
      <c r="C66" s="2">
        <v>658.0</v>
      </c>
      <c r="D66" s="2">
        <v>24.0</v>
      </c>
    </row>
    <row r="67" ht="15.75" customHeight="1">
      <c r="A67" s="2" t="s">
        <v>1098</v>
      </c>
      <c r="B67" s="2">
        <v>3338.0</v>
      </c>
      <c r="C67" s="2">
        <v>494.0</v>
      </c>
      <c r="D67" s="2">
        <v>42.0</v>
      </c>
    </row>
    <row r="68" ht="15.75" customHeight="1">
      <c r="A68" s="2" t="s">
        <v>1099</v>
      </c>
      <c r="B68" s="2">
        <v>3246.0</v>
      </c>
      <c r="C68" s="2">
        <v>676.0</v>
      </c>
      <c r="D68" s="2">
        <v>22.0</v>
      </c>
    </row>
    <row r="69" ht="15.75" customHeight="1">
      <c r="A69" s="2" t="s">
        <v>1100</v>
      </c>
      <c r="B69" s="2">
        <v>3119.0</v>
      </c>
      <c r="C69" s="2">
        <v>620.0</v>
      </c>
      <c r="D69" s="2">
        <v>50.0</v>
      </c>
    </row>
    <row r="70" ht="15.75" customHeight="1">
      <c r="A70" s="2" t="s">
        <v>1101</v>
      </c>
      <c r="B70" s="2">
        <v>3035.0</v>
      </c>
      <c r="C70" s="2">
        <v>570.0</v>
      </c>
      <c r="D70" s="2">
        <v>35.0</v>
      </c>
    </row>
    <row r="71" ht="15.75" customHeight="1">
      <c r="A71" s="2" t="s">
        <v>1102</v>
      </c>
      <c r="B71" s="2">
        <v>2876.0</v>
      </c>
      <c r="C71" s="2">
        <v>610.0</v>
      </c>
      <c r="D71" s="2">
        <v>37.0</v>
      </c>
    </row>
    <row r="72" ht="15.75" customHeight="1">
      <c r="A72" s="2" t="s">
        <v>1103</v>
      </c>
      <c r="B72" s="2">
        <v>2808.0</v>
      </c>
      <c r="C72" s="2">
        <v>460.0</v>
      </c>
      <c r="D72" s="2">
        <v>84.0</v>
      </c>
    </row>
    <row r="73" ht="15.75" customHeight="1">
      <c r="A73" s="2" t="s">
        <v>1104</v>
      </c>
      <c r="B73" s="2">
        <v>2444.0</v>
      </c>
      <c r="C73" s="2">
        <v>510.0</v>
      </c>
      <c r="D73" s="2">
        <v>10.0</v>
      </c>
    </row>
    <row r="74" ht="15.75" customHeight="1">
      <c r="A74" s="2" t="s">
        <v>1105</v>
      </c>
      <c r="B74" s="2">
        <v>2351.0</v>
      </c>
      <c r="C74" s="2">
        <v>420.0</v>
      </c>
      <c r="D74" s="2">
        <v>34.0</v>
      </c>
    </row>
    <row r="75" ht="15.75" customHeight="1">
      <c r="A75" s="2" t="s">
        <v>1106</v>
      </c>
      <c r="B75" s="2">
        <v>2214.0</v>
      </c>
      <c r="C75" s="2">
        <v>192.0</v>
      </c>
      <c r="D75" s="2">
        <v>41.0</v>
      </c>
    </row>
    <row r="76" ht="15.75" customHeight="1">
      <c r="A76" s="2" t="s">
        <v>1107</v>
      </c>
      <c r="B76" s="2">
        <v>2198.0</v>
      </c>
      <c r="C76" s="2">
        <v>370.0</v>
      </c>
      <c r="D76" s="2">
        <v>45.0</v>
      </c>
    </row>
    <row r="77" ht="15.75" customHeight="1">
      <c r="A77" s="2" t="s">
        <v>1108</v>
      </c>
      <c r="B77" s="2">
        <v>2114.0</v>
      </c>
      <c r="C77" s="2">
        <v>455.0</v>
      </c>
      <c r="D77" s="2">
        <v>14.0</v>
      </c>
    </row>
    <row r="78" ht="15.75" customHeight="1">
      <c r="A78" s="2" t="s">
        <v>1109</v>
      </c>
      <c r="B78" s="2">
        <v>1807.0</v>
      </c>
      <c r="C78" s="2">
        <v>278.0</v>
      </c>
      <c r="D78" s="2">
        <v>33.0</v>
      </c>
    </row>
    <row r="79" ht="15.75" customHeight="1">
      <c r="A79" s="2" t="s">
        <v>1110</v>
      </c>
      <c r="B79" s="2">
        <v>1778.0</v>
      </c>
      <c r="C79" s="2">
        <v>325.0</v>
      </c>
      <c r="D79" s="2">
        <v>69.0</v>
      </c>
    </row>
    <row r="80" ht="15.75" customHeight="1">
      <c r="A80" s="2" t="s">
        <v>1111</v>
      </c>
      <c r="B80" s="2">
        <v>1773.0</v>
      </c>
      <c r="C80" s="2">
        <v>164.0</v>
      </c>
      <c r="D80" s="2">
        <v>3.0</v>
      </c>
    </row>
    <row r="81" ht="15.75" customHeight="1">
      <c r="A81" s="2" t="s">
        <v>1112</v>
      </c>
      <c r="B81" s="2">
        <v>1718.0</v>
      </c>
      <c r="C81" s="2">
        <v>248.0</v>
      </c>
      <c r="D81" s="2">
        <v>5.0</v>
      </c>
    </row>
    <row r="82" ht="15.75" customHeight="1">
      <c r="A82" s="2" t="s">
        <v>1113</v>
      </c>
      <c r="B82" s="2">
        <v>1709.0</v>
      </c>
      <c r="C82" s="2">
        <v>321.0</v>
      </c>
      <c r="D82" s="2">
        <v>7.0</v>
      </c>
    </row>
    <row r="83" ht="15.75" customHeight="1">
      <c r="A83" s="2" t="s">
        <v>1114</v>
      </c>
      <c r="B83" s="2">
        <v>1654.0</v>
      </c>
      <c r="C83" s="2">
        <v>321.0</v>
      </c>
      <c r="D83" s="2">
        <v>30.0</v>
      </c>
    </row>
    <row r="84" ht="15.75" customHeight="1">
      <c r="A84" s="2" t="s">
        <v>1115</v>
      </c>
      <c r="B84" s="2">
        <v>1489.0</v>
      </c>
      <c r="C84" s="2">
        <v>232.0</v>
      </c>
      <c r="D84" s="2">
        <v>21.0</v>
      </c>
    </row>
    <row r="85" ht="15.75" customHeight="1">
      <c r="A85" s="2" t="s">
        <v>1116</v>
      </c>
      <c r="B85" s="2">
        <v>1176.0</v>
      </c>
      <c r="C85" s="2">
        <v>198.0</v>
      </c>
      <c r="D85" s="2">
        <v>8.0</v>
      </c>
    </row>
    <row r="86" ht="15.75" customHeight="1">
      <c r="A86" s="2" t="s">
        <v>1117</v>
      </c>
      <c r="B86" s="2">
        <v>988.0</v>
      </c>
      <c r="C86" s="2">
        <v>111.0</v>
      </c>
      <c r="D86" s="2">
        <v>4.0</v>
      </c>
    </row>
    <row r="87" ht="15.75" customHeight="1">
      <c r="A87" s="2" t="s">
        <v>1118</v>
      </c>
      <c r="B87" s="2">
        <v>981.0</v>
      </c>
      <c r="C87" s="2">
        <v>194.0</v>
      </c>
      <c r="D87" s="2">
        <v>4.0</v>
      </c>
    </row>
    <row r="88" ht="15.75" customHeight="1">
      <c r="A88" s="2" t="s">
        <v>1119</v>
      </c>
      <c r="B88" s="2">
        <v>852.0</v>
      </c>
      <c r="C88" s="2">
        <v>130.0</v>
      </c>
      <c r="D88" s="2">
        <v>2.0</v>
      </c>
    </row>
    <row r="89" ht="15.75" customHeight="1">
      <c r="A89" s="2" t="s">
        <v>1120</v>
      </c>
      <c r="B89" s="2">
        <v>664.0</v>
      </c>
      <c r="C89" s="2">
        <v>105.0</v>
      </c>
      <c r="D89" s="2">
        <v>6.0</v>
      </c>
    </row>
    <row r="90" ht="15.75" customHeight="1">
      <c r="A90" s="2" t="s">
        <v>1121</v>
      </c>
      <c r="B90" s="2">
        <v>595.0</v>
      </c>
      <c r="C90" s="2">
        <v>74.0</v>
      </c>
      <c r="D90" s="2">
        <v>9.0</v>
      </c>
    </row>
    <row r="91" ht="15.75" customHeight="1">
      <c r="A91" s="2" t="s">
        <v>1122</v>
      </c>
      <c r="B91" s="2">
        <v>499.0</v>
      </c>
      <c r="C91" s="2">
        <v>101.0</v>
      </c>
      <c r="D91" s="2">
        <v>2.0</v>
      </c>
    </row>
    <row r="92" ht="15.75" customHeight="1">
      <c r="A92" s="2" t="s">
        <v>1123</v>
      </c>
      <c r="B92" s="2">
        <v>448.0</v>
      </c>
      <c r="C92" s="2">
        <v>86.0</v>
      </c>
      <c r="D92" s="2">
        <v>2.0</v>
      </c>
    </row>
    <row r="93" ht="15.75" customHeight="1">
      <c r="A93" s="2" t="s">
        <v>1124</v>
      </c>
      <c r="B93" s="2">
        <v>0.0</v>
      </c>
      <c r="C93" s="2">
        <v>222.0</v>
      </c>
      <c r="D93" s="2">
        <v>0.0</v>
      </c>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1919</v>
      </c>
      <c r="B2" s="2">
        <v>1199.0</v>
      </c>
      <c r="C2" s="2">
        <v>239.0</v>
      </c>
      <c r="D2" s="2">
        <v>8.0</v>
      </c>
    </row>
    <row r="3">
      <c r="A3" s="2" t="s">
        <v>1920</v>
      </c>
      <c r="B3" s="2">
        <v>847.0</v>
      </c>
      <c r="C3" s="2">
        <v>238.0</v>
      </c>
      <c r="D3"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1921</v>
      </c>
      <c r="B2" s="2">
        <v>19744.0</v>
      </c>
      <c r="C2" s="2">
        <v>5589.0</v>
      </c>
      <c r="D2" s="2">
        <v>143.0</v>
      </c>
    </row>
    <row r="3">
      <c r="A3" s="2" t="s">
        <v>1922</v>
      </c>
      <c r="B3" s="2">
        <v>17558.0</v>
      </c>
      <c r="C3" s="2">
        <v>4556.0</v>
      </c>
      <c r="D3" s="2">
        <v>162.0</v>
      </c>
    </row>
    <row r="4">
      <c r="A4" s="2" t="s">
        <v>1923</v>
      </c>
      <c r="B4" s="2">
        <v>17086.0</v>
      </c>
      <c r="C4" s="2">
        <v>4184.0</v>
      </c>
      <c r="D4" s="2">
        <v>395.0</v>
      </c>
    </row>
    <row r="5">
      <c r="A5" s="2" t="s">
        <v>1924</v>
      </c>
      <c r="B5" s="2">
        <v>15475.0</v>
      </c>
      <c r="C5" s="2">
        <v>4105.0</v>
      </c>
      <c r="D5" s="2">
        <v>148.0</v>
      </c>
    </row>
    <row r="6">
      <c r="A6" s="2" t="s">
        <v>1925</v>
      </c>
      <c r="B6" s="2">
        <v>12866.0</v>
      </c>
      <c r="C6" s="2">
        <v>3287.0</v>
      </c>
      <c r="D6" s="2">
        <v>161.0</v>
      </c>
    </row>
    <row r="7">
      <c r="A7" s="2" t="s">
        <v>1926</v>
      </c>
      <c r="B7" s="2">
        <v>10694.0</v>
      </c>
      <c r="C7" s="2">
        <v>3013.0</v>
      </c>
      <c r="D7" s="2">
        <v>100.0</v>
      </c>
    </row>
    <row r="8">
      <c r="A8" s="2" t="s">
        <v>1927</v>
      </c>
      <c r="B8" s="2">
        <v>9349.0</v>
      </c>
      <c r="C8" s="2">
        <v>2881.0</v>
      </c>
      <c r="D8" s="2">
        <v>65.0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1928</v>
      </c>
      <c r="B2" s="2">
        <v>146593.0</v>
      </c>
      <c r="C2" s="2">
        <v>20598.0</v>
      </c>
      <c r="D2" s="2">
        <v>946.0</v>
      </c>
      <c r="E2" s="2" t="s">
        <v>1929</v>
      </c>
    </row>
    <row r="3">
      <c r="A3" s="2" t="s">
        <v>1930</v>
      </c>
      <c r="B3" s="2">
        <v>40747.0</v>
      </c>
      <c r="C3" s="2">
        <v>9859.0</v>
      </c>
      <c r="D3" s="2">
        <v>593.0</v>
      </c>
      <c r="E3" s="2" t="s">
        <v>1931</v>
      </c>
    </row>
    <row r="4">
      <c r="A4" s="2" t="s">
        <v>1932</v>
      </c>
      <c r="B4" s="2">
        <v>36428.0</v>
      </c>
      <c r="C4" s="2">
        <v>8351.0</v>
      </c>
      <c r="D4" s="2">
        <v>495.0</v>
      </c>
      <c r="E4" s="2" t="s">
        <v>1933</v>
      </c>
    </row>
    <row r="5">
      <c r="A5" s="2" t="s">
        <v>1934</v>
      </c>
      <c r="B5" s="2">
        <v>26707.0</v>
      </c>
      <c r="C5" s="2">
        <v>8472.0</v>
      </c>
      <c r="D5" s="2">
        <v>1194.0</v>
      </c>
      <c r="E5" s="2" t="s">
        <v>1935</v>
      </c>
    </row>
    <row r="6">
      <c r="A6" s="2" t="s">
        <v>1936</v>
      </c>
      <c r="B6" s="2">
        <v>24871.0</v>
      </c>
      <c r="C6" s="2">
        <v>6406.0</v>
      </c>
      <c r="D6" s="2">
        <v>244.0</v>
      </c>
      <c r="E6" s="2" t="s">
        <v>1937</v>
      </c>
    </row>
    <row r="7">
      <c r="A7" s="2" t="s">
        <v>1938</v>
      </c>
      <c r="B7" s="2">
        <v>23976.0</v>
      </c>
      <c r="C7" s="2">
        <v>6244.0</v>
      </c>
      <c r="D7" s="2">
        <v>278.0</v>
      </c>
      <c r="E7" s="2" t="s">
        <v>1939</v>
      </c>
    </row>
    <row r="8">
      <c r="A8" s="2" t="s">
        <v>1940</v>
      </c>
      <c r="B8" s="2">
        <v>18088.0</v>
      </c>
      <c r="C8" s="2">
        <v>4320.0</v>
      </c>
      <c r="D8" s="2">
        <v>406.0</v>
      </c>
      <c r="E8" s="2" t="s">
        <v>1941</v>
      </c>
    </row>
    <row r="9">
      <c r="A9" s="2" t="s">
        <v>1942</v>
      </c>
      <c r="B9" s="2">
        <v>16830.0</v>
      </c>
      <c r="C9" s="2">
        <v>4587.0</v>
      </c>
      <c r="D9" s="2">
        <v>267.0</v>
      </c>
      <c r="E9" s="2" t="s">
        <v>1943</v>
      </c>
    </row>
    <row r="10">
      <c r="A10" s="2" t="s">
        <v>1944</v>
      </c>
      <c r="B10" s="2">
        <v>14573.0</v>
      </c>
      <c r="C10" s="2">
        <v>3943.0</v>
      </c>
      <c r="D10" s="2">
        <v>359.0</v>
      </c>
      <c r="E10" s="2" t="s">
        <v>1945</v>
      </c>
    </row>
    <row r="11">
      <c r="A11" s="2" t="s">
        <v>1946</v>
      </c>
      <c r="B11" s="2">
        <v>9973.0</v>
      </c>
      <c r="C11" s="2">
        <v>2742.0</v>
      </c>
      <c r="D11" s="2">
        <v>197.0</v>
      </c>
      <c r="E11" s="2" t="s">
        <v>1947</v>
      </c>
    </row>
    <row r="12">
      <c r="A12" s="2" t="s">
        <v>1948</v>
      </c>
      <c r="B12" s="2">
        <v>5970.0</v>
      </c>
      <c r="C12" s="2">
        <v>1701.0</v>
      </c>
      <c r="D12" s="2">
        <v>127.0</v>
      </c>
      <c r="E12" s="2" t="s">
        <v>1949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1950</v>
      </c>
      <c r="B2" s="2">
        <v>15698.0</v>
      </c>
      <c r="C2" s="2">
        <v>1018.0</v>
      </c>
      <c r="D2" s="2">
        <v>91.0</v>
      </c>
    </row>
    <row r="3">
      <c r="A3" s="2" t="s">
        <v>1951</v>
      </c>
      <c r="B3" s="2">
        <v>13331.0</v>
      </c>
      <c r="C3" s="2">
        <v>802.0</v>
      </c>
      <c r="D3" s="2">
        <v>89.0</v>
      </c>
    </row>
    <row r="4">
      <c r="A4" s="2" t="s">
        <v>1952</v>
      </c>
      <c r="B4" s="2">
        <v>10715.0</v>
      </c>
      <c r="C4" s="2">
        <v>672.0</v>
      </c>
      <c r="D4" s="2">
        <v>98.0</v>
      </c>
    </row>
    <row r="5">
      <c r="A5" s="2" t="s">
        <v>1953</v>
      </c>
      <c r="B5" s="2">
        <v>8871.0</v>
      </c>
      <c r="C5" s="2">
        <v>846.0</v>
      </c>
      <c r="D5" s="2">
        <v>66.0</v>
      </c>
    </row>
    <row r="6">
      <c r="A6" s="2" t="s">
        <v>1954</v>
      </c>
      <c r="B6" s="2">
        <v>7462.0</v>
      </c>
      <c r="C6" s="2">
        <v>867.0</v>
      </c>
      <c r="D6" s="2">
        <v>39.0</v>
      </c>
    </row>
    <row r="7">
      <c r="A7" s="2" t="s">
        <v>1955</v>
      </c>
      <c r="B7" s="2">
        <v>7258.0</v>
      </c>
      <c r="C7" s="2">
        <v>833.0</v>
      </c>
      <c r="D7" s="2">
        <v>63.0</v>
      </c>
    </row>
    <row r="8">
      <c r="A8" s="2" t="s">
        <v>1956</v>
      </c>
      <c r="B8" s="2">
        <v>4227.0</v>
      </c>
      <c r="C8" s="2">
        <v>317.0</v>
      </c>
      <c r="D8" s="2">
        <v>24.0</v>
      </c>
    </row>
    <row r="9">
      <c r="A9" s="2" t="s">
        <v>1957</v>
      </c>
      <c r="B9" s="2">
        <v>4153.0</v>
      </c>
      <c r="C9" s="2">
        <v>519.0</v>
      </c>
      <c r="D9" s="2">
        <v>51.0</v>
      </c>
    </row>
    <row r="10">
      <c r="A10" s="2" t="s">
        <v>1327</v>
      </c>
      <c r="B10" s="2">
        <v>3766.0</v>
      </c>
      <c r="C10" s="2">
        <v>717.0</v>
      </c>
      <c r="D10" s="2">
        <v>27.0</v>
      </c>
    </row>
    <row r="11">
      <c r="A11" s="2" t="s">
        <v>1328</v>
      </c>
      <c r="B11" s="2">
        <v>3247.0</v>
      </c>
      <c r="C11" s="2">
        <v>604.0</v>
      </c>
      <c r="D11" s="2">
        <v>27.0</v>
      </c>
    </row>
    <row r="12">
      <c r="A12" s="2" t="s">
        <v>1958</v>
      </c>
      <c r="B12" s="2">
        <v>3147.0</v>
      </c>
      <c r="C12" s="2">
        <v>375.0</v>
      </c>
      <c r="D12" s="2">
        <v>27.0</v>
      </c>
    </row>
    <row r="13">
      <c r="A13" s="2" t="s">
        <v>1329</v>
      </c>
      <c r="B13" s="2">
        <v>2515.0</v>
      </c>
      <c r="C13" s="2">
        <v>351.0</v>
      </c>
      <c r="D13" s="2">
        <v>25.0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1959</v>
      </c>
      <c r="B2" s="2">
        <v>11197.0</v>
      </c>
      <c r="C2" s="2">
        <v>1577.0</v>
      </c>
      <c r="D2" s="2">
        <v>0.0</v>
      </c>
      <c r="E2" s="2" t="s">
        <v>1696</v>
      </c>
    </row>
    <row r="3">
      <c r="A3" s="2" t="s">
        <v>1960</v>
      </c>
      <c r="B3" s="2">
        <v>11184.0</v>
      </c>
      <c r="C3" s="2">
        <v>1268.0</v>
      </c>
      <c r="D3" s="2">
        <v>0.0</v>
      </c>
      <c r="E3" s="2" t="s">
        <v>1696</v>
      </c>
    </row>
    <row r="4">
      <c r="A4" s="2" t="s">
        <v>1961</v>
      </c>
      <c r="B4" s="2">
        <v>9553.0</v>
      </c>
      <c r="C4" s="2">
        <v>1065.0</v>
      </c>
      <c r="D4" s="2">
        <v>0.0</v>
      </c>
      <c r="E4" s="2" t="s">
        <v>1696</v>
      </c>
    </row>
    <row r="5">
      <c r="A5" s="2" t="s">
        <v>1962</v>
      </c>
      <c r="B5" s="2">
        <v>8947.0</v>
      </c>
      <c r="C5" s="2">
        <v>1015.0</v>
      </c>
      <c r="D5" s="2">
        <v>0.0</v>
      </c>
      <c r="E5" s="2" t="s">
        <v>1696</v>
      </c>
    </row>
    <row r="6">
      <c r="A6" s="2" t="s">
        <v>1963</v>
      </c>
      <c r="B6" s="2">
        <v>8076.0</v>
      </c>
      <c r="C6" s="2">
        <v>634.0</v>
      </c>
      <c r="D6" s="2">
        <v>0.0</v>
      </c>
      <c r="E6" s="2" t="s">
        <v>1696</v>
      </c>
    </row>
    <row r="7">
      <c r="A7" s="2" t="s">
        <v>1964</v>
      </c>
      <c r="B7" s="2">
        <v>8023.0</v>
      </c>
      <c r="C7" s="2">
        <v>977.0</v>
      </c>
      <c r="D7" s="2">
        <v>0.0</v>
      </c>
      <c r="E7" s="2" t="s">
        <v>1696</v>
      </c>
    </row>
    <row r="8">
      <c r="A8" s="2" t="s">
        <v>1965</v>
      </c>
      <c r="B8" s="2">
        <v>7398.0</v>
      </c>
      <c r="C8" s="2">
        <v>882.0</v>
      </c>
      <c r="D8" s="2">
        <v>0.0</v>
      </c>
      <c r="E8" s="2" t="s">
        <v>1696</v>
      </c>
    </row>
    <row r="9">
      <c r="A9" s="2" t="s">
        <v>1966</v>
      </c>
      <c r="B9" s="2">
        <v>7377.0</v>
      </c>
      <c r="C9" s="2">
        <v>975.0</v>
      </c>
      <c r="D9" s="2">
        <v>0.0</v>
      </c>
      <c r="E9" s="2" t="s">
        <v>1696</v>
      </c>
    </row>
    <row r="10">
      <c r="A10" s="2" t="s">
        <v>1967</v>
      </c>
      <c r="B10" s="2">
        <v>7132.0</v>
      </c>
      <c r="C10" s="2">
        <v>865.0</v>
      </c>
      <c r="D10" s="2">
        <v>0.0</v>
      </c>
      <c r="E10" s="2" t="s">
        <v>1696</v>
      </c>
    </row>
    <row r="11">
      <c r="A11" s="2" t="s">
        <v>1968</v>
      </c>
      <c r="B11" s="2">
        <v>6911.0</v>
      </c>
      <c r="C11" s="2">
        <v>895.0</v>
      </c>
      <c r="D11" s="2">
        <v>0.0</v>
      </c>
      <c r="E11" s="2" t="s">
        <v>1696</v>
      </c>
    </row>
    <row r="12">
      <c r="A12" s="2" t="s">
        <v>1969</v>
      </c>
      <c r="B12" s="2">
        <v>6675.0</v>
      </c>
      <c r="C12" s="2">
        <v>781.0</v>
      </c>
      <c r="D12" s="2">
        <v>0.0</v>
      </c>
      <c r="E12" s="2" t="s">
        <v>1696</v>
      </c>
    </row>
    <row r="13">
      <c r="A13" s="2" t="s">
        <v>1970</v>
      </c>
      <c r="B13" s="2">
        <v>6460.0</v>
      </c>
      <c r="C13" s="2">
        <v>685.0</v>
      </c>
      <c r="D13" s="2">
        <v>0.0</v>
      </c>
      <c r="E13" s="2" t="s">
        <v>1696</v>
      </c>
    </row>
    <row r="14">
      <c r="A14" s="2" t="s">
        <v>1971</v>
      </c>
      <c r="B14" s="2">
        <v>6101.0</v>
      </c>
      <c r="C14" s="2">
        <v>753.0</v>
      </c>
      <c r="D14" s="2">
        <v>0.0</v>
      </c>
      <c r="E14" s="2" t="s">
        <v>1696</v>
      </c>
    </row>
    <row r="15">
      <c r="A15" s="2" t="s">
        <v>1972</v>
      </c>
      <c r="B15" s="2">
        <v>5987.0</v>
      </c>
      <c r="C15" s="2">
        <v>484.0</v>
      </c>
      <c r="D15" s="2">
        <v>0.0</v>
      </c>
      <c r="E15" s="2" t="s">
        <v>1696</v>
      </c>
    </row>
    <row r="16">
      <c r="A16" s="2" t="s">
        <v>1973</v>
      </c>
      <c r="B16" s="2">
        <v>5774.0</v>
      </c>
      <c r="C16" s="2">
        <v>795.0</v>
      </c>
      <c r="D16" s="2">
        <v>0.0</v>
      </c>
      <c r="E16" s="2" t="s">
        <v>1696</v>
      </c>
    </row>
    <row r="17">
      <c r="A17" s="2" t="s">
        <v>1974</v>
      </c>
      <c r="B17" s="2">
        <v>5149.0</v>
      </c>
      <c r="C17" s="2">
        <v>421.0</v>
      </c>
      <c r="D17" s="2">
        <v>0.0</v>
      </c>
      <c r="E17" s="2" t="s">
        <v>1696</v>
      </c>
    </row>
    <row r="18">
      <c r="A18" s="2" t="s">
        <v>1975</v>
      </c>
      <c r="B18" s="2">
        <v>5000.0</v>
      </c>
      <c r="C18" s="2">
        <v>412.0</v>
      </c>
      <c r="D18" s="2">
        <v>0.0</v>
      </c>
      <c r="E18" s="2" t="s">
        <v>1696</v>
      </c>
    </row>
    <row r="19">
      <c r="A19" s="2" t="s">
        <v>1976</v>
      </c>
      <c r="B19" s="2">
        <v>4924.0</v>
      </c>
      <c r="C19" s="2">
        <v>748.0</v>
      </c>
      <c r="D19" s="2">
        <v>0.0</v>
      </c>
      <c r="E19" s="2" t="s">
        <v>1696</v>
      </c>
    </row>
    <row r="20">
      <c r="A20" s="2" t="s">
        <v>1977</v>
      </c>
      <c r="B20" s="2">
        <v>4367.0</v>
      </c>
      <c r="C20" s="2">
        <v>599.0</v>
      </c>
      <c r="D20" s="2">
        <v>0.0</v>
      </c>
      <c r="E20" s="2" t="s">
        <v>1696</v>
      </c>
    </row>
    <row r="21" ht="15.75" customHeight="1">
      <c r="A21" s="2" t="s">
        <v>1978</v>
      </c>
      <c r="B21" s="2">
        <v>4318.0</v>
      </c>
      <c r="C21" s="2">
        <v>602.0</v>
      </c>
      <c r="D21" s="2">
        <v>0.0</v>
      </c>
      <c r="E21" s="2" t="s">
        <v>1696</v>
      </c>
    </row>
    <row r="22" ht="15.75" customHeight="1">
      <c r="A22" s="2" t="s">
        <v>1979</v>
      </c>
      <c r="B22" s="2">
        <v>4266.0</v>
      </c>
      <c r="C22" s="2">
        <v>405.0</v>
      </c>
      <c r="D22" s="2">
        <v>0.0</v>
      </c>
      <c r="E22" s="2" t="s">
        <v>1696</v>
      </c>
    </row>
    <row r="23" ht="15.75" customHeight="1">
      <c r="A23" s="2" t="s">
        <v>1980</v>
      </c>
      <c r="B23" s="2">
        <v>4243.0</v>
      </c>
      <c r="C23" s="2">
        <v>257.0</v>
      </c>
      <c r="D23" s="2">
        <v>0.0</v>
      </c>
      <c r="E23" s="2" t="s">
        <v>1696</v>
      </c>
    </row>
    <row r="24" ht="15.75" customHeight="1">
      <c r="A24" s="2" t="s">
        <v>1981</v>
      </c>
      <c r="B24" s="2">
        <v>3673.0</v>
      </c>
      <c r="C24" s="2">
        <v>568.0</v>
      </c>
      <c r="D24" s="2">
        <v>0.0</v>
      </c>
      <c r="E24" s="2" t="s">
        <v>1696</v>
      </c>
    </row>
    <row r="25" ht="15.75" customHeight="1">
      <c r="A25" s="2" t="s">
        <v>1982</v>
      </c>
      <c r="B25" s="2">
        <v>3544.0</v>
      </c>
      <c r="C25" s="2">
        <v>292.0</v>
      </c>
      <c r="D25" s="2">
        <v>0.0</v>
      </c>
      <c r="E25" s="2" t="s">
        <v>1696</v>
      </c>
    </row>
    <row r="26" ht="15.75" customHeight="1">
      <c r="A26" s="2" t="s">
        <v>1983</v>
      </c>
      <c r="B26" s="2">
        <v>3340.0</v>
      </c>
      <c r="C26" s="2">
        <v>281.0</v>
      </c>
      <c r="D26" s="2">
        <v>0.0</v>
      </c>
      <c r="E26" s="2" t="s">
        <v>1696</v>
      </c>
    </row>
    <row r="27" ht="15.75" customHeight="1">
      <c r="A27" s="2" t="s">
        <v>1984</v>
      </c>
      <c r="B27" s="2">
        <v>3292.0</v>
      </c>
      <c r="C27" s="2">
        <v>598.0</v>
      </c>
      <c r="D27" s="2">
        <v>0.0</v>
      </c>
      <c r="E27" s="2" t="s">
        <v>1696</v>
      </c>
    </row>
    <row r="28" ht="15.75" customHeight="1">
      <c r="A28" s="2" t="s">
        <v>1985</v>
      </c>
      <c r="B28" s="2">
        <v>3167.0</v>
      </c>
      <c r="C28" s="2">
        <v>276.0</v>
      </c>
      <c r="D28" s="2">
        <v>0.0</v>
      </c>
      <c r="E28" s="2" t="s">
        <v>1696</v>
      </c>
    </row>
    <row r="29" ht="15.75" customHeight="1">
      <c r="A29" s="2" t="s">
        <v>1986</v>
      </c>
      <c r="B29" s="2">
        <v>3106.0</v>
      </c>
      <c r="C29" s="2">
        <v>240.0</v>
      </c>
      <c r="D29" s="2">
        <v>0.0</v>
      </c>
      <c r="E29" s="2" t="s">
        <v>1696</v>
      </c>
    </row>
    <row r="30" ht="15.75" customHeight="1">
      <c r="A30" s="2" t="s">
        <v>1987</v>
      </c>
      <c r="B30" s="2">
        <v>2945.0</v>
      </c>
      <c r="C30" s="2">
        <v>257.0</v>
      </c>
      <c r="D30" s="2">
        <v>0.0</v>
      </c>
      <c r="E30" s="2" t="s">
        <v>1696</v>
      </c>
    </row>
    <row r="31" ht="15.75" customHeight="1">
      <c r="A31" s="2" t="s">
        <v>1988</v>
      </c>
      <c r="B31" s="2">
        <v>2774.0</v>
      </c>
      <c r="C31" s="2">
        <v>455.0</v>
      </c>
      <c r="D31" s="2">
        <v>0.0</v>
      </c>
      <c r="E31" s="2" t="s">
        <v>1696</v>
      </c>
    </row>
    <row r="32" ht="15.75" customHeight="1">
      <c r="A32" s="2" t="s">
        <v>1989</v>
      </c>
      <c r="B32" s="2">
        <v>2745.0</v>
      </c>
      <c r="C32" s="2">
        <v>455.0</v>
      </c>
      <c r="D32" s="2">
        <v>0.0</v>
      </c>
      <c r="E32" s="2" t="s">
        <v>1696</v>
      </c>
    </row>
    <row r="33" ht="15.75" customHeight="1">
      <c r="A33" s="2" t="s">
        <v>1990</v>
      </c>
      <c r="B33" s="2">
        <v>2499.0</v>
      </c>
      <c r="C33" s="2">
        <v>244.0</v>
      </c>
      <c r="D33" s="2">
        <v>0.0</v>
      </c>
      <c r="E33" s="2" t="s">
        <v>1696</v>
      </c>
    </row>
    <row r="34" ht="15.75" customHeight="1">
      <c r="A34" s="2" t="s">
        <v>1991</v>
      </c>
      <c r="B34" s="2">
        <v>2470.0</v>
      </c>
      <c r="C34" s="2">
        <v>179.0</v>
      </c>
      <c r="D34" s="2">
        <v>0.0</v>
      </c>
      <c r="E34" s="2" t="s">
        <v>1696</v>
      </c>
    </row>
    <row r="35" ht="15.75" customHeight="1">
      <c r="A35" s="2" t="s">
        <v>1992</v>
      </c>
      <c r="B35" s="2">
        <v>2253.0</v>
      </c>
      <c r="C35" s="2">
        <v>125.0</v>
      </c>
      <c r="D35" s="2">
        <v>0.0</v>
      </c>
      <c r="E35" s="2" t="s">
        <v>1696</v>
      </c>
    </row>
    <row r="36" ht="15.75" customHeight="1">
      <c r="A36" s="2" t="s">
        <v>1993</v>
      </c>
      <c r="B36" s="2">
        <v>2048.0</v>
      </c>
      <c r="C36" s="2">
        <v>172.0</v>
      </c>
      <c r="D36" s="2">
        <v>0.0</v>
      </c>
      <c r="E36" s="2" t="s">
        <v>1696</v>
      </c>
    </row>
    <row r="37" ht="15.75" customHeight="1">
      <c r="A37" s="2" t="s">
        <v>1994</v>
      </c>
      <c r="B37" s="2">
        <v>1955.0</v>
      </c>
      <c r="C37" s="2">
        <v>134.0</v>
      </c>
      <c r="D37" s="2">
        <v>0.0</v>
      </c>
      <c r="E37" s="2" t="s">
        <v>1696</v>
      </c>
    </row>
    <row r="38" ht="15.75" customHeight="1">
      <c r="A38" s="2" t="s">
        <v>1995</v>
      </c>
      <c r="B38" s="2">
        <v>1953.0</v>
      </c>
      <c r="C38" s="2">
        <v>355.0</v>
      </c>
      <c r="D38" s="2">
        <v>0.0</v>
      </c>
      <c r="E38" s="2" t="s">
        <v>1696</v>
      </c>
    </row>
    <row r="39" ht="15.75" customHeight="1">
      <c r="A39" s="2" t="s">
        <v>1996</v>
      </c>
      <c r="B39" s="2">
        <v>1925.0</v>
      </c>
      <c r="C39" s="2">
        <v>123.0</v>
      </c>
      <c r="D39" s="2">
        <v>0.0</v>
      </c>
      <c r="E39" s="2" t="s">
        <v>1696</v>
      </c>
    </row>
    <row r="40" ht="15.75" customHeight="1">
      <c r="A40" s="2" t="s">
        <v>1997</v>
      </c>
      <c r="B40" s="2">
        <v>1807.0</v>
      </c>
      <c r="C40" s="2">
        <v>114.0</v>
      </c>
      <c r="D40" s="2">
        <v>0.0</v>
      </c>
      <c r="E40" s="2" t="s">
        <v>1696</v>
      </c>
    </row>
    <row r="41" ht="15.75" customHeight="1">
      <c r="A41" s="2" t="s">
        <v>1998</v>
      </c>
      <c r="B41" s="2">
        <v>1776.0</v>
      </c>
      <c r="C41" s="2">
        <v>183.0</v>
      </c>
      <c r="D41" s="2">
        <v>0.0</v>
      </c>
      <c r="E41" s="2" t="s">
        <v>1696</v>
      </c>
    </row>
    <row r="42" ht="15.75" customHeight="1">
      <c r="A42" s="2" t="s">
        <v>1999</v>
      </c>
      <c r="B42" s="2">
        <v>1490.0</v>
      </c>
      <c r="C42" s="2">
        <v>99.0</v>
      </c>
      <c r="D42" s="2">
        <v>0.0</v>
      </c>
      <c r="E42" s="2" t="s">
        <v>1696</v>
      </c>
    </row>
    <row r="43" ht="15.75" customHeight="1">
      <c r="A43" s="2" t="s">
        <v>2000</v>
      </c>
      <c r="B43" s="2">
        <v>1235.0</v>
      </c>
      <c r="C43" s="2">
        <v>109.0</v>
      </c>
      <c r="D43" s="2">
        <v>0.0</v>
      </c>
      <c r="E43" s="2" t="s">
        <v>1696</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2001</v>
      </c>
      <c r="B2" s="2">
        <v>14497.0</v>
      </c>
      <c r="C2" s="2">
        <v>3432.0</v>
      </c>
      <c r="D2" s="2">
        <v>365.0</v>
      </c>
      <c r="E2" s="2" t="s">
        <v>2002</v>
      </c>
    </row>
    <row r="3">
      <c r="A3" s="2" t="s">
        <v>2003</v>
      </c>
      <c r="B3" s="2">
        <v>12760.0</v>
      </c>
      <c r="C3" s="2">
        <v>3793.0</v>
      </c>
      <c r="D3" s="2">
        <v>377.0</v>
      </c>
    </row>
    <row r="4">
      <c r="A4" s="2" t="s">
        <v>2004</v>
      </c>
      <c r="B4" s="2">
        <v>11059.0</v>
      </c>
      <c r="C4" s="2">
        <v>2556.0</v>
      </c>
      <c r="D4" s="2">
        <v>200.0</v>
      </c>
      <c r="E4" s="2" t="s">
        <v>2005</v>
      </c>
    </row>
    <row r="5">
      <c r="A5" s="2" t="s">
        <v>2006</v>
      </c>
      <c r="B5" s="2">
        <v>10767.0</v>
      </c>
      <c r="C5" s="2">
        <v>2359.0</v>
      </c>
      <c r="D5" s="2">
        <v>243.0</v>
      </c>
      <c r="E5" s="2" t="s">
        <v>2007</v>
      </c>
    </row>
    <row r="6">
      <c r="A6" s="2" t="s">
        <v>2008</v>
      </c>
      <c r="B6" s="2">
        <v>9986.0</v>
      </c>
      <c r="C6" s="2">
        <v>2854.0</v>
      </c>
      <c r="D6" s="2">
        <v>349.0</v>
      </c>
      <c r="E6" s="2" t="s">
        <v>2009</v>
      </c>
    </row>
    <row r="7">
      <c r="A7" s="2" t="s">
        <v>2010</v>
      </c>
      <c r="B7" s="2">
        <v>7695.0</v>
      </c>
      <c r="C7" s="2">
        <v>2103.0</v>
      </c>
      <c r="D7" s="2">
        <v>180.0</v>
      </c>
      <c r="E7" s="2" t="s">
        <v>2011</v>
      </c>
    </row>
    <row r="8">
      <c r="A8" s="2" t="s">
        <v>2012</v>
      </c>
      <c r="B8" s="2">
        <v>2650.0</v>
      </c>
      <c r="C8" s="2">
        <v>1299.0</v>
      </c>
      <c r="D8" s="2">
        <v>94.0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2013</v>
      </c>
      <c r="B2" s="2">
        <v>8500.0</v>
      </c>
      <c r="C2" s="2">
        <v>1651.0</v>
      </c>
      <c r="D2" s="2">
        <v>12.0</v>
      </c>
      <c r="E2" s="2" t="s">
        <v>2014</v>
      </c>
    </row>
    <row r="3">
      <c r="A3" s="2" t="s">
        <v>2015</v>
      </c>
      <c r="B3" s="2">
        <v>6170.0</v>
      </c>
      <c r="C3" s="2">
        <v>1373.0</v>
      </c>
      <c r="D3" s="2">
        <v>18.0</v>
      </c>
      <c r="E3" s="2" t="s">
        <v>2016</v>
      </c>
    </row>
    <row r="4">
      <c r="A4" s="2" t="s">
        <v>2017</v>
      </c>
      <c r="B4" s="2">
        <v>0.0</v>
      </c>
      <c r="C4" s="2">
        <v>28.0</v>
      </c>
      <c r="D4" s="2">
        <v>0.0</v>
      </c>
      <c r="E4" s="2" t="s">
        <v>2018</v>
      </c>
    </row>
    <row r="5">
      <c r="A5" s="2" t="s">
        <v>2019</v>
      </c>
      <c r="B5" s="2">
        <v>0.0</v>
      </c>
      <c r="C5" s="2">
        <v>33.0</v>
      </c>
      <c r="D5" s="2">
        <v>0.0</v>
      </c>
      <c r="E5" s="2" t="s">
        <v>2014</v>
      </c>
    </row>
    <row r="6">
      <c r="A6" s="2" t="s">
        <v>2020</v>
      </c>
      <c r="B6" s="2">
        <v>0.0</v>
      </c>
      <c r="C6" s="2">
        <v>32.0</v>
      </c>
      <c r="D6" s="2">
        <v>0.0</v>
      </c>
      <c r="E6" s="2" t="s">
        <v>2016</v>
      </c>
    </row>
    <row r="7">
      <c r="A7" s="2" t="s">
        <v>2021</v>
      </c>
      <c r="B7" s="2">
        <v>0.0</v>
      </c>
      <c r="C7" s="2">
        <v>28.0</v>
      </c>
      <c r="D7" s="2">
        <v>0.0</v>
      </c>
      <c r="E7" s="2" t="s">
        <v>2022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2023</v>
      </c>
      <c r="B2" s="2">
        <v>67274.0</v>
      </c>
      <c r="C2" s="2">
        <v>9817.0</v>
      </c>
      <c r="D2" s="2">
        <v>335.0</v>
      </c>
      <c r="E2" s="2" t="s">
        <v>2024</v>
      </c>
    </row>
    <row r="3">
      <c r="A3" s="2" t="s">
        <v>2025</v>
      </c>
      <c r="B3" s="2">
        <v>26002.0</v>
      </c>
      <c r="C3" s="2">
        <v>3649.0</v>
      </c>
      <c r="D3" s="2">
        <v>787.0</v>
      </c>
      <c r="E3" s="2" t="s">
        <v>2026</v>
      </c>
    </row>
    <row r="4">
      <c r="A4" s="2" t="s">
        <v>2027</v>
      </c>
      <c r="B4" s="2">
        <v>22652.0</v>
      </c>
      <c r="C4" s="2">
        <v>3510.0</v>
      </c>
      <c r="D4" s="2">
        <v>148.0</v>
      </c>
      <c r="E4" s="2" t="s">
        <v>2028</v>
      </c>
    </row>
    <row r="5">
      <c r="A5" s="2" t="s">
        <v>2029</v>
      </c>
      <c r="B5" s="2">
        <v>14243.0</v>
      </c>
      <c r="C5" s="2">
        <v>1460.0</v>
      </c>
      <c r="D5" s="2">
        <v>54.0</v>
      </c>
    </row>
    <row r="6">
      <c r="A6" s="2" t="s">
        <v>2030</v>
      </c>
      <c r="B6" s="2">
        <v>12571.0</v>
      </c>
      <c r="C6" s="2">
        <v>1688.0</v>
      </c>
      <c r="D6" s="2">
        <v>119.0</v>
      </c>
      <c r="E6" s="2" t="s">
        <v>2026</v>
      </c>
    </row>
    <row r="7">
      <c r="A7" s="2" t="s">
        <v>2031</v>
      </c>
      <c r="B7" s="2">
        <v>11341.0</v>
      </c>
      <c r="C7" s="2">
        <v>1556.0</v>
      </c>
      <c r="D7" s="2">
        <v>134.0</v>
      </c>
      <c r="E7" s="2" t="s">
        <v>2032</v>
      </c>
    </row>
    <row r="8">
      <c r="A8" s="2" t="s">
        <v>2033</v>
      </c>
      <c r="B8" s="2">
        <v>9504.0</v>
      </c>
      <c r="C8" s="2">
        <v>1660.0</v>
      </c>
      <c r="D8" s="2">
        <v>34.0</v>
      </c>
      <c r="E8" s="2" t="s">
        <v>2026</v>
      </c>
    </row>
    <row r="9">
      <c r="A9" s="2" t="s">
        <v>2034</v>
      </c>
      <c r="B9" s="2">
        <v>9403.0</v>
      </c>
      <c r="C9" s="2">
        <v>2056.0</v>
      </c>
      <c r="D9" s="2">
        <v>211.0</v>
      </c>
      <c r="E9" s="2" t="s">
        <v>2026</v>
      </c>
    </row>
    <row r="10">
      <c r="A10" s="2" t="s">
        <v>2035</v>
      </c>
      <c r="B10" s="2">
        <v>9298.0</v>
      </c>
      <c r="C10" s="2">
        <v>1831.0</v>
      </c>
      <c r="D10" s="2">
        <v>115.0</v>
      </c>
      <c r="E10" s="2" t="s">
        <v>2036</v>
      </c>
    </row>
    <row r="11">
      <c r="A11" s="2" t="s">
        <v>2037</v>
      </c>
      <c r="B11" s="2">
        <v>8916.0</v>
      </c>
      <c r="C11" s="2">
        <v>1375.0</v>
      </c>
      <c r="D11" s="2">
        <v>8.0</v>
      </c>
      <c r="E11" s="2" t="s">
        <v>2028</v>
      </c>
    </row>
    <row r="12">
      <c r="A12" s="2" t="s">
        <v>2038</v>
      </c>
      <c r="B12" s="2">
        <v>8534.0</v>
      </c>
      <c r="C12" s="2">
        <v>2496.0</v>
      </c>
      <c r="D12" s="2">
        <v>99.0</v>
      </c>
      <c r="E12" s="2" t="s">
        <v>2039</v>
      </c>
    </row>
    <row r="13">
      <c r="A13" s="2" t="s">
        <v>2040</v>
      </c>
      <c r="B13" s="2">
        <v>6810.0</v>
      </c>
      <c r="C13" s="2">
        <v>1324.0</v>
      </c>
      <c r="D13" s="2">
        <v>88.0</v>
      </c>
      <c r="E13" s="2" t="s">
        <v>2041</v>
      </c>
    </row>
    <row r="14">
      <c r="A14" s="2" t="s">
        <v>2042</v>
      </c>
      <c r="B14" s="2">
        <v>6178.0</v>
      </c>
      <c r="C14" s="2">
        <v>961.0</v>
      </c>
      <c r="D14" s="2">
        <v>30.0</v>
      </c>
      <c r="E14" s="2" t="s">
        <v>2043</v>
      </c>
    </row>
    <row r="15">
      <c r="A15" s="2" t="s">
        <v>2044</v>
      </c>
      <c r="B15" s="2">
        <v>6069.0</v>
      </c>
      <c r="C15" s="2">
        <v>833.0</v>
      </c>
      <c r="D15" s="2">
        <v>85.0</v>
      </c>
      <c r="E15" s="2" t="s">
        <v>2045</v>
      </c>
    </row>
    <row r="16">
      <c r="A16" s="2" t="s">
        <v>2046</v>
      </c>
      <c r="B16" s="2">
        <v>5999.0</v>
      </c>
      <c r="C16" s="2">
        <v>1173.0</v>
      </c>
      <c r="D16" s="2">
        <v>63.0</v>
      </c>
      <c r="E16" s="2" t="s">
        <v>2026</v>
      </c>
    </row>
    <row r="17">
      <c r="A17" s="2" t="s">
        <v>2047</v>
      </c>
      <c r="B17" s="2">
        <v>5863.0</v>
      </c>
      <c r="C17" s="2">
        <v>1003.0</v>
      </c>
      <c r="D17" s="2">
        <v>46.0</v>
      </c>
      <c r="E17" s="2" t="s">
        <v>2048</v>
      </c>
    </row>
    <row r="18">
      <c r="A18" s="2" t="s">
        <v>2049</v>
      </c>
      <c r="B18" s="2">
        <v>5270.0</v>
      </c>
      <c r="C18" s="2">
        <v>722.0</v>
      </c>
      <c r="D18" s="2">
        <v>68.0</v>
      </c>
      <c r="E18" s="2" t="s">
        <v>2050</v>
      </c>
    </row>
    <row r="19">
      <c r="A19" s="2" t="s">
        <v>2051</v>
      </c>
      <c r="B19" s="2">
        <v>3868.0</v>
      </c>
      <c r="C19" s="2">
        <v>718.0</v>
      </c>
      <c r="D19" s="2">
        <v>36.0</v>
      </c>
      <c r="E19" s="2" t="s">
        <v>2052</v>
      </c>
    </row>
    <row r="20">
      <c r="A20" s="2" t="s">
        <v>2053</v>
      </c>
      <c r="B20" s="2">
        <v>3660.0</v>
      </c>
      <c r="C20" s="2">
        <v>530.0</v>
      </c>
      <c r="D20" s="2">
        <v>16.0</v>
      </c>
      <c r="E20" s="2" t="s">
        <v>2026</v>
      </c>
    </row>
    <row r="21" ht="15.75" customHeight="1">
      <c r="A21" s="2" t="s">
        <v>2054</v>
      </c>
      <c r="B21" s="2">
        <v>3059.0</v>
      </c>
      <c r="C21" s="2">
        <v>497.0</v>
      </c>
      <c r="D21" s="2">
        <v>8.0</v>
      </c>
      <c r="E21" s="2" t="s">
        <v>2048</v>
      </c>
    </row>
    <row r="22" ht="15.75" customHeight="1">
      <c r="A22" s="2" t="s">
        <v>2055</v>
      </c>
      <c r="B22" s="2">
        <v>3018.0</v>
      </c>
      <c r="C22" s="2">
        <v>767.0</v>
      </c>
      <c r="D22" s="2">
        <v>23.0</v>
      </c>
      <c r="E22" s="2" t="s">
        <v>2039</v>
      </c>
    </row>
    <row r="23" ht="15.75" customHeight="1">
      <c r="A23" s="2" t="s">
        <v>2056</v>
      </c>
      <c r="B23" s="2">
        <v>2584.0</v>
      </c>
      <c r="C23" s="2">
        <v>481.0</v>
      </c>
      <c r="D23" s="2">
        <v>30.0</v>
      </c>
      <c r="E23" s="2" t="s">
        <v>2036</v>
      </c>
    </row>
    <row r="24" ht="15.75" customHeight="1">
      <c r="A24" s="2" t="s">
        <v>2057</v>
      </c>
      <c r="B24" s="2">
        <v>2518.0</v>
      </c>
      <c r="C24" s="2">
        <v>422.0</v>
      </c>
      <c r="D24" s="2">
        <v>31.0</v>
      </c>
      <c r="E24" s="2" t="s">
        <v>2024</v>
      </c>
    </row>
    <row r="25" ht="15.75" customHeight="1">
      <c r="A25" s="2" t="s">
        <v>2058</v>
      </c>
      <c r="B25" s="2">
        <v>2510.0</v>
      </c>
      <c r="C25" s="2">
        <v>434.0</v>
      </c>
      <c r="D25" s="2">
        <v>37.0</v>
      </c>
      <c r="E25" s="2" t="s">
        <v>2059</v>
      </c>
    </row>
    <row r="26" ht="15.75" customHeight="1">
      <c r="A26" s="2" t="s">
        <v>2060</v>
      </c>
      <c r="B26" s="2">
        <v>2509.0</v>
      </c>
      <c r="C26" s="2">
        <v>399.0</v>
      </c>
      <c r="D26" s="2">
        <v>33.0</v>
      </c>
      <c r="E26" s="2" t="s">
        <v>2061</v>
      </c>
    </row>
    <row r="27" ht="15.75" customHeight="1">
      <c r="A27" s="2" t="s">
        <v>2062</v>
      </c>
      <c r="B27" s="2">
        <v>2489.0</v>
      </c>
      <c r="C27" s="2">
        <v>637.0</v>
      </c>
      <c r="D27" s="2">
        <v>14.0</v>
      </c>
      <c r="E27" s="2" t="s">
        <v>2063</v>
      </c>
    </row>
    <row r="28" ht="15.75" customHeight="1">
      <c r="A28" s="2" t="s">
        <v>2064</v>
      </c>
      <c r="B28" s="2">
        <v>2170.0</v>
      </c>
      <c r="C28" s="2">
        <v>495.0</v>
      </c>
      <c r="D28" s="2">
        <v>6.0</v>
      </c>
      <c r="E28" s="2" t="s">
        <v>2065</v>
      </c>
    </row>
    <row r="29" ht="15.75" customHeight="1">
      <c r="A29" s="2" t="s">
        <v>2066</v>
      </c>
      <c r="B29" s="2">
        <v>2039.0</v>
      </c>
      <c r="C29" s="2">
        <v>482.0</v>
      </c>
      <c r="D29" s="2">
        <v>21.0</v>
      </c>
      <c r="E29" s="2" t="s">
        <v>2067</v>
      </c>
    </row>
    <row r="30" ht="15.75" customHeight="1">
      <c r="A30" s="2" t="s">
        <v>2068</v>
      </c>
      <c r="B30" s="2">
        <v>1993.0</v>
      </c>
      <c r="C30" s="2">
        <v>271.0</v>
      </c>
      <c r="D30" s="2">
        <v>9.0</v>
      </c>
      <c r="E30" s="2" t="s">
        <v>2069</v>
      </c>
    </row>
    <row r="31" ht="15.75" customHeight="1">
      <c r="A31" s="2" t="s">
        <v>2070</v>
      </c>
      <c r="B31" s="2">
        <v>1704.0</v>
      </c>
      <c r="C31" s="2">
        <v>287.0</v>
      </c>
      <c r="D31" s="2">
        <v>8.0</v>
      </c>
      <c r="E31" s="2" t="s">
        <v>2071</v>
      </c>
    </row>
    <row r="32" ht="15.75" customHeight="1">
      <c r="A32" s="2" t="s">
        <v>2072</v>
      </c>
      <c r="B32" s="2">
        <v>1662.0</v>
      </c>
      <c r="C32" s="2">
        <v>202.0</v>
      </c>
      <c r="D32" s="2">
        <v>4.0</v>
      </c>
      <c r="E32" s="2" t="s">
        <v>2041</v>
      </c>
    </row>
    <row r="33" ht="15.75" customHeight="1">
      <c r="A33" s="2" t="s">
        <v>2073</v>
      </c>
      <c r="B33" s="2">
        <v>1450.0</v>
      </c>
      <c r="C33" s="2">
        <v>233.0</v>
      </c>
      <c r="D33" s="2">
        <v>10.0</v>
      </c>
    </row>
    <row r="34" ht="15.75" customHeight="1">
      <c r="A34" s="2" t="s">
        <v>2068</v>
      </c>
      <c r="B34" s="2">
        <v>1151.0</v>
      </c>
      <c r="C34" s="2">
        <v>180.0</v>
      </c>
      <c r="D34" s="2">
        <v>14.0</v>
      </c>
      <c r="E34" s="2" t="s">
        <v>2069</v>
      </c>
    </row>
    <row r="35" ht="15.75" customHeight="1">
      <c r="A35" s="2" t="s">
        <v>2074</v>
      </c>
      <c r="B35" s="2">
        <v>96.0</v>
      </c>
      <c r="C35" s="2">
        <v>13.0</v>
      </c>
      <c r="D35" s="2">
        <v>0.0</v>
      </c>
      <c r="E35" s="2" t="s">
        <v>2028</v>
      </c>
    </row>
    <row r="36" ht="15.75" customHeight="1">
      <c r="A36" s="2" t="s">
        <v>2075</v>
      </c>
      <c r="B36" s="2">
        <v>0.0</v>
      </c>
      <c r="C36" s="2">
        <v>10.0</v>
      </c>
      <c r="D36" s="2">
        <v>0.0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168</v>
      </c>
      <c r="B2" s="2">
        <v>247573.0</v>
      </c>
      <c r="C2" s="2">
        <v>17484.0</v>
      </c>
      <c r="D2" s="2">
        <v>232.0</v>
      </c>
      <c r="E2" s="2" t="s">
        <v>1125</v>
      </c>
    </row>
    <row r="3">
      <c r="A3" s="2" t="s">
        <v>179</v>
      </c>
      <c r="B3" s="2">
        <v>233368.0</v>
      </c>
      <c r="C3" s="2">
        <v>16401.0</v>
      </c>
      <c r="D3" s="2">
        <v>435.0</v>
      </c>
      <c r="E3" s="2" t="s">
        <v>1125</v>
      </c>
    </row>
    <row r="4">
      <c r="A4" s="2" t="s">
        <v>1126</v>
      </c>
      <c r="B4" s="2">
        <v>218916.0</v>
      </c>
      <c r="C4" s="2">
        <v>16078.0</v>
      </c>
      <c r="D4" s="2">
        <v>297.0</v>
      </c>
      <c r="E4" s="2" t="s">
        <v>1125</v>
      </c>
    </row>
    <row r="5">
      <c r="A5" s="2" t="s">
        <v>1127</v>
      </c>
      <c r="B5" s="2">
        <v>209836.0</v>
      </c>
      <c r="C5" s="2">
        <v>14516.0</v>
      </c>
      <c r="D5" s="2">
        <v>2932.0</v>
      </c>
      <c r="E5" s="2" t="s">
        <v>1128</v>
      </c>
    </row>
    <row r="6">
      <c r="A6" s="2" t="s">
        <v>156</v>
      </c>
      <c r="B6" s="2">
        <v>203511.0</v>
      </c>
      <c r="C6" s="2">
        <v>16043.0</v>
      </c>
      <c r="D6" s="2">
        <v>228.0</v>
      </c>
      <c r="E6" s="2" t="s">
        <v>1125</v>
      </c>
    </row>
    <row r="7">
      <c r="A7" s="2" t="s">
        <v>135</v>
      </c>
      <c r="B7" s="2">
        <v>188508.0</v>
      </c>
      <c r="C7" s="2">
        <v>15107.0</v>
      </c>
      <c r="D7" s="2">
        <v>457.0</v>
      </c>
      <c r="E7" s="2" t="s">
        <v>1125</v>
      </c>
    </row>
    <row r="8">
      <c r="A8" s="2" t="s">
        <v>1129</v>
      </c>
      <c r="B8" s="2">
        <v>153136.0</v>
      </c>
      <c r="C8" s="2">
        <v>12196.0</v>
      </c>
      <c r="D8" s="2">
        <v>270.0</v>
      </c>
      <c r="E8" s="2" t="s">
        <v>1130</v>
      </c>
    </row>
    <row r="9">
      <c r="A9" s="2" t="s">
        <v>1131</v>
      </c>
      <c r="B9" s="2">
        <v>138092.0</v>
      </c>
      <c r="C9" s="2">
        <v>9450.0</v>
      </c>
      <c r="D9" s="2">
        <v>2464.0</v>
      </c>
      <c r="E9" s="2" t="s">
        <v>1132</v>
      </c>
    </row>
    <row r="10">
      <c r="A10" s="2" t="s">
        <v>1133</v>
      </c>
      <c r="B10" s="2">
        <v>123344.0</v>
      </c>
      <c r="C10" s="2">
        <v>9113.0</v>
      </c>
      <c r="D10" s="2">
        <v>1855.0</v>
      </c>
      <c r="E10" s="2" t="s">
        <v>1134</v>
      </c>
    </row>
    <row r="11">
      <c r="A11" s="2" t="s">
        <v>1135</v>
      </c>
      <c r="B11" s="2">
        <v>88091.0</v>
      </c>
      <c r="C11" s="2">
        <v>7441.0</v>
      </c>
      <c r="D11" s="2">
        <v>1752.0</v>
      </c>
      <c r="E11" s="2" t="s">
        <v>1136</v>
      </c>
    </row>
    <row r="12">
      <c r="A12" s="2" t="s">
        <v>1137</v>
      </c>
      <c r="B12" s="2">
        <v>86637.0</v>
      </c>
      <c r="C12" s="2">
        <v>5610.0</v>
      </c>
      <c r="D12" s="2">
        <v>376.0</v>
      </c>
      <c r="E12" s="2" t="s">
        <v>1138</v>
      </c>
    </row>
    <row r="13">
      <c r="A13" s="2" t="s">
        <v>1139</v>
      </c>
      <c r="B13" s="2">
        <v>75380.0</v>
      </c>
      <c r="C13" s="2">
        <v>5563.0</v>
      </c>
      <c r="D13" s="2">
        <v>773.0</v>
      </c>
      <c r="E13" s="2" t="s">
        <v>1140</v>
      </c>
    </row>
    <row r="14">
      <c r="A14" s="2" t="s">
        <v>1141</v>
      </c>
      <c r="B14" s="2">
        <v>70309.0</v>
      </c>
      <c r="C14" s="2">
        <v>6400.0</v>
      </c>
      <c r="D14" s="2">
        <v>1604.0</v>
      </c>
      <c r="E14" s="2" t="s">
        <v>1142</v>
      </c>
    </row>
    <row r="15">
      <c r="A15" s="2" t="s">
        <v>1143</v>
      </c>
      <c r="B15" s="2">
        <v>65175.0</v>
      </c>
      <c r="C15" s="2">
        <v>4512.0</v>
      </c>
      <c r="D15" s="2">
        <v>1025.0</v>
      </c>
      <c r="E15" s="2" t="s">
        <v>1144</v>
      </c>
    </row>
    <row r="16">
      <c r="A16" s="2" t="s">
        <v>1145</v>
      </c>
      <c r="B16" s="2">
        <v>61865.0</v>
      </c>
      <c r="C16" s="2">
        <v>5367.0</v>
      </c>
      <c r="D16" s="2">
        <v>529.0</v>
      </c>
      <c r="E16" s="2" t="s">
        <v>1146</v>
      </c>
    </row>
    <row r="17">
      <c r="A17" s="2" t="s">
        <v>1147</v>
      </c>
      <c r="B17" s="2">
        <v>54494.0</v>
      </c>
      <c r="C17" s="2">
        <v>3353.0</v>
      </c>
      <c r="D17" s="2">
        <v>462.0</v>
      </c>
      <c r="E17" s="2" t="s">
        <v>1148</v>
      </c>
    </row>
    <row r="18">
      <c r="A18" s="2" t="s">
        <v>1149</v>
      </c>
      <c r="B18" s="2">
        <v>50642.0</v>
      </c>
      <c r="C18" s="2">
        <v>3454.0</v>
      </c>
      <c r="D18" s="2">
        <v>370.0</v>
      </c>
      <c r="E18" s="2" t="s">
        <v>1150</v>
      </c>
    </row>
    <row r="19">
      <c r="A19" s="2" t="s">
        <v>1151</v>
      </c>
      <c r="B19" s="2">
        <v>45648.0</v>
      </c>
      <c r="C19" s="2">
        <v>2560.0</v>
      </c>
      <c r="D19" s="2">
        <v>187.0</v>
      </c>
      <c r="E19" s="2" t="s">
        <v>1152</v>
      </c>
    </row>
    <row r="20">
      <c r="A20" s="2" t="s">
        <v>1153</v>
      </c>
      <c r="B20" s="2">
        <v>44385.0</v>
      </c>
      <c r="C20" s="2">
        <v>2118.0</v>
      </c>
      <c r="D20" s="2">
        <v>475.0</v>
      </c>
      <c r="E20" s="2" t="s">
        <v>1154</v>
      </c>
    </row>
    <row r="21" ht="15.75" customHeight="1">
      <c r="A21" s="2" t="s">
        <v>1155</v>
      </c>
      <c r="B21" s="2">
        <v>35124.0</v>
      </c>
      <c r="C21" s="2">
        <v>2766.0</v>
      </c>
      <c r="D21" s="2">
        <v>342.0</v>
      </c>
      <c r="E21" s="2" t="s">
        <v>1156</v>
      </c>
    </row>
    <row r="22" ht="15.75" customHeight="1">
      <c r="A22" s="2" t="s">
        <v>1157</v>
      </c>
      <c r="B22" s="2">
        <v>29655.0</v>
      </c>
      <c r="C22" s="2">
        <v>1793.0</v>
      </c>
      <c r="D22" s="2">
        <v>304.0</v>
      </c>
      <c r="E22" s="2" t="s">
        <v>1158</v>
      </c>
    </row>
    <row r="23" ht="15.75" customHeight="1">
      <c r="A23" s="2" t="s">
        <v>1159</v>
      </c>
      <c r="B23" s="2">
        <v>26836.0</v>
      </c>
      <c r="C23" s="2">
        <v>2697.0</v>
      </c>
      <c r="D23" s="2">
        <v>536.0</v>
      </c>
      <c r="E23" s="2" t="s">
        <v>1160</v>
      </c>
    </row>
    <row r="24" ht="15.75" customHeight="1">
      <c r="A24" s="2" t="s">
        <v>1161</v>
      </c>
      <c r="B24" s="2">
        <v>21244.0</v>
      </c>
      <c r="C24" s="2">
        <v>1172.0</v>
      </c>
      <c r="D24" s="2">
        <v>109.0</v>
      </c>
      <c r="E24" s="2" t="s">
        <v>1162</v>
      </c>
    </row>
    <row r="25" ht="15.75" customHeight="1">
      <c r="A25" s="2" t="s">
        <v>1163</v>
      </c>
      <c r="B25" s="2">
        <v>20307.0</v>
      </c>
      <c r="C25" s="2">
        <v>1699.0</v>
      </c>
      <c r="D25" s="2">
        <v>232.0</v>
      </c>
      <c r="E25" s="2" t="s">
        <v>1164</v>
      </c>
    </row>
    <row r="26" ht="15.75" customHeight="1">
      <c r="A26" s="2" t="s">
        <v>1165</v>
      </c>
      <c r="B26" s="2">
        <v>19815.0</v>
      </c>
      <c r="C26" s="2">
        <v>1325.0</v>
      </c>
      <c r="D26" s="2">
        <v>131.0</v>
      </c>
      <c r="E26" s="2" t="s">
        <v>1166</v>
      </c>
    </row>
    <row r="27" ht="15.75" customHeight="1">
      <c r="A27" s="2" t="s">
        <v>1167</v>
      </c>
      <c r="B27" s="2">
        <v>18951.0</v>
      </c>
      <c r="C27" s="2">
        <v>1173.0</v>
      </c>
      <c r="D27" s="2">
        <v>211.0</v>
      </c>
      <c r="E27" s="2" t="s">
        <v>1168</v>
      </c>
    </row>
    <row r="28" ht="15.75" customHeight="1">
      <c r="A28" s="2" t="s">
        <v>1169</v>
      </c>
      <c r="B28" s="2">
        <v>18500.0</v>
      </c>
      <c r="C28" s="2">
        <v>1979.0</v>
      </c>
      <c r="D28" s="2">
        <v>194.0</v>
      </c>
      <c r="E28" s="2" t="s">
        <v>1170</v>
      </c>
    </row>
    <row r="29" ht="15.75" customHeight="1">
      <c r="A29" s="2" t="s">
        <v>1171</v>
      </c>
      <c r="B29" s="2">
        <v>16053.0</v>
      </c>
      <c r="C29" s="2">
        <v>1073.0</v>
      </c>
      <c r="D29" s="2">
        <v>66.0</v>
      </c>
      <c r="E29" s="2" t="s">
        <v>1172</v>
      </c>
    </row>
    <row r="30" ht="15.75" customHeight="1">
      <c r="A30" s="2" t="s">
        <v>1173</v>
      </c>
      <c r="B30" s="2">
        <v>16021.0</v>
      </c>
      <c r="C30" s="2">
        <v>1001.0</v>
      </c>
      <c r="D30" s="2">
        <v>54.0</v>
      </c>
      <c r="E30" s="2" t="s">
        <v>1174</v>
      </c>
    </row>
    <row r="31" ht="15.75" customHeight="1">
      <c r="A31" s="2" t="s">
        <v>1175</v>
      </c>
      <c r="B31" s="2">
        <v>15788.0</v>
      </c>
      <c r="C31" s="2">
        <v>984.0</v>
      </c>
      <c r="D31" s="2">
        <v>124.0</v>
      </c>
      <c r="E31" s="2" t="s">
        <v>1176</v>
      </c>
    </row>
    <row r="32" ht="15.75" customHeight="1">
      <c r="A32" s="2" t="s">
        <v>1177</v>
      </c>
      <c r="B32" s="2">
        <v>14345.0</v>
      </c>
      <c r="C32" s="2">
        <v>1052.0</v>
      </c>
      <c r="D32" s="2">
        <v>172.0</v>
      </c>
      <c r="E32" s="2" t="s">
        <v>1178</v>
      </c>
    </row>
    <row r="33" ht="15.75" customHeight="1">
      <c r="A33" s="2" t="s">
        <v>1179</v>
      </c>
      <c r="B33" s="2">
        <v>13130.0</v>
      </c>
      <c r="C33" s="2">
        <v>725.0</v>
      </c>
      <c r="D33" s="2">
        <v>64.0</v>
      </c>
      <c r="E33" s="2" t="s">
        <v>1174</v>
      </c>
    </row>
    <row r="34" ht="15.75" customHeight="1">
      <c r="A34" s="2" t="s">
        <v>1180</v>
      </c>
      <c r="B34" s="2">
        <v>13054.0</v>
      </c>
      <c r="C34" s="2">
        <v>855.0</v>
      </c>
      <c r="D34" s="2">
        <v>144.0</v>
      </c>
      <c r="E34" s="2" t="s">
        <v>1181</v>
      </c>
    </row>
    <row r="35" ht="15.75" customHeight="1">
      <c r="A35" s="2" t="s">
        <v>1182</v>
      </c>
      <c r="B35" s="2">
        <v>12658.0</v>
      </c>
      <c r="C35" s="2">
        <v>1056.0</v>
      </c>
      <c r="D35" s="2">
        <v>163.0</v>
      </c>
      <c r="E35" s="2" t="s">
        <v>1183</v>
      </c>
    </row>
    <row r="36" ht="15.75" customHeight="1">
      <c r="A36" s="2" t="s">
        <v>1184</v>
      </c>
      <c r="B36" s="2">
        <v>12396.0</v>
      </c>
      <c r="C36" s="2">
        <v>822.0</v>
      </c>
      <c r="D36" s="2">
        <v>66.0</v>
      </c>
      <c r="E36" s="2" t="s">
        <v>1185</v>
      </c>
    </row>
    <row r="37" ht="15.75" customHeight="1">
      <c r="A37" s="2" t="s">
        <v>1186</v>
      </c>
      <c r="B37" s="2">
        <v>11803.0</v>
      </c>
      <c r="C37" s="2">
        <v>1360.0</v>
      </c>
      <c r="D37" s="2">
        <v>121.0</v>
      </c>
      <c r="E37" s="2" t="s">
        <v>1187</v>
      </c>
    </row>
    <row r="38" ht="15.75" customHeight="1">
      <c r="A38" s="2" t="s">
        <v>1188</v>
      </c>
      <c r="B38" s="2">
        <v>11474.0</v>
      </c>
      <c r="C38" s="2">
        <v>498.0</v>
      </c>
      <c r="D38" s="2">
        <v>94.0</v>
      </c>
      <c r="E38" s="2" t="s">
        <v>1189</v>
      </c>
    </row>
    <row r="39" ht="15.75" customHeight="1">
      <c r="A39" s="2" t="s">
        <v>1190</v>
      </c>
      <c r="B39" s="2">
        <v>8400.0</v>
      </c>
      <c r="C39" s="2">
        <v>703.0</v>
      </c>
      <c r="D39" s="2">
        <v>154.0</v>
      </c>
      <c r="E39" s="2" t="s">
        <v>1191</v>
      </c>
    </row>
    <row r="40" ht="15.75" customHeight="1">
      <c r="A40" s="2" t="s">
        <v>1192</v>
      </c>
      <c r="B40" s="2">
        <v>6743.0</v>
      </c>
      <c r="C40" s="2">
        <v>412.0</v>
      </c>
      <c r="D40" s="2">
        <v>23.0</v>
      </c>
      <c r="E40" s="2" t="s">
        <v>1193</v>
      </c>
    </row>
    <row r="41" ht="15.75" customHeight="1">
      <c r="A41" s="2" t="s">
        <v>1194</v>
      </c>
      <c r="B41" s="2">
        <v>5659.0</v>
      </c>
      <c r="C41" s="2">
        <v>415.0</v>
      </c>
      <c r="D41" s="2">
        <v>26.0</v>
      </c>
      <c r="E41" s="2" t="s">
        <v>1195</v>
      </c>
    </row>
    <row r="42" ht="15.75" customHeight="1">
      <c r="A42" s="2" t="s">
        <v>1196</v>
      </c>
      <c r="B42" s="2">
        <v>5551.0</v>
      </c>
      <c r="C42" s="2">
        <v>419.0</v>
      </c>
      <c r="D42" s="2">
        <v>19.0</v>
      </c>
      <c r="E42" s="2" t="s">
        <v>1197</v>
      </c>
    </row>
    <row r="43" ht="15.75" customHeight="1">
      <c r="A43" s="2" t="s">
        <v>1030</v>
      </c>
      <c r="B43" s="2">
        <v>0.0</v>
      </c>
      <c r="C43" s="2">
        <v>46.0</v>
      </c>
      <c r="D43" s="2">
        <v>0.0</v>
      </c>
      <c r="E43" s="2" t="s">
        <v>1125</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2076</v>
      </c>
      <c r="B2" s="2">
        <v>8309.0</v>
      </c>
      <c r="C2" s="2">
        <v>2040.0</v>
      </c>
      <c r="D2" s="2">
        <v>102.0</v>
      </c>
    </row>
    <row r="3">
      <c r="A3" s="2" t="s">
        <v>2077</v>
      </c>
      <c r="B3" s="2">
        <v>6606.0</v>
      </c>
      <c r="C3" s="2">
        <v>1768.0</v>
      </c>
      <c r="D3" s="2">
        <v>97.0</v>
      </c>
    </row>
    <row r="4">
      <c r="A4" s="2" t="s">
        <v>2078</v>
      </c>
      <c r="B4" s="2">
        <v>5654.0</v>
      </c>
      <c r="C4" s="2">
        <v>1503.0</v>
      </c>
      <c r="D4" s="2">
        <v>83.0</v>
      </c>
    </row>
    <row r="5">
      <c r="A5" s="2" t="s">
        <v>2079</v>
      </c>
      <c r="B5" s="2">
        <v>5134.0</v>
      </c>
      <c r="C5" s="2">
        <v>1236.0</v>
      </c>
      <c r="D5" s="2">
        <v>34.0</v>
      </c>
    </row>
    <row r="6">
      <c r="A6" s="2" t="s">
        <v>2080</v>
      </c>
      <c r="B6" s="2">
        <v>4563.0</v>
      </c>
      <c r="C6" s="2">
        <v>1204.0</v>
      </c>
      <c r="D6" s="2">
        <v>57.0</v>
      </c>
    </row>
    <row r="7">
      <c r="A7" s="2" t="s">
        <v>2081</v>
      </c>
      <c r="B7" s="2">
        <v>3014.0</v>
      </c>
      <c r="C7" s="2">
        <v>1204.0</v>
      </c>
      <c r="D7"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2082</v>
      </c>
      <c r="B2" s="2">
        <v>102972.0</v>
      </c>
      <c r="C2" s="2">
        <v>14125.0</v>
      </c>
      <c r="D2" s="2">
        <v>2190.0</v>
      </c>
      <c r="E2" s="2" t="s">
        <v>2083</v>
      </c>
    </row>
    <row r="3">
      <c r="A3" s="2" t="s">
        <v>2084</v>
      </c>
      <c r="B3" s="2">
        <v>53708.0</v>
      </c>
      <c r="C3" s="2">
        <v>7855.0</v>
      </c>
      <c r="D3" s="2">
        <v>1065.0</v>
      </c>
      <c r="E3" s="2" t="s">
        <v>2085</v>
      </c>
    </row>
    <row r="4">
      <c r="A4" s="2" t="s">
        <v>2086</v>
      </c>
      <c r="B4" s="2">
        <v>51828.0</v>
      </c>
      <c r="C4" s="2">
        <v>8065.0</v>
      </c>
      <c r="D4" s="2">
        <v>1023.0</v>
      </c>
      <c r="E4" s="2" t="s">
        <v>2087</v>
      </c>
    </row>
    <row r="5">
      <c r="A5" s="2" t="s">
        <v>2088</v>
      </c>
      <c r="B5" s="2">
        <v>48952.0</v>
      </c>
      <c r="C5" s="2">
        <v>7093.0</v>
      </c>
      <c r="D5" s="2">
        <v>372.0</v>
      </c>
      <c r="E5" s="2" t="s">
        <v>2089</v>
      </c>
    </row>
    <row r="6">
      <c r="A6" s="2" t="s">
        <v>2090</v>
      </c>
      <c r="B6" s="2">
        <v>41178.0</v>
      </c>
      <c r="C6" s="2">
        <v>4599.0</v>
      </c>
      <c r="D6" s="2">
        <v>355.0</v>
      </c>
      <c r="E6" s="2" t="s">
        <v>2091</v>
      </c>
    </row>
    <row r="7">
      <c r="A7" s="2" t="s">
        <v>2092</v>
      </c>
      <c r="B7" s="2">
        <v>34913.0</v>
      </c>
      <c r="C7" s="2">
        <v>6001.0</v>
      </c>
      <c r="D7" s="2">
        <v>285.0</v>
      </c>
      <c r="E7" s="2" t="s">
        <v>2093</v>
      </c>
    </row>
    <row r="8">
      <c r="A8" s="2" t="s">
        <v>2094</v>
      </c>
      <c r="B8" s="2">
        <v>30029.0</v>
      </c>
      <c r="C8" s="2">
        <v>5311.0</v>
      </c>
      <c r="D8" s="2">
        <v>376.0</v>
      </c>
      <c r="E8" s="2" t="s">
        <v>2095</v>
      </c>
    </row>
    <row r="9">
      <c r="A9" s="2" t="s">
        <v>2096</v>
      </c>
      <c r="B9" s="2">
        <v>21314.0</v>
      </c>
      <c r="C9" s="2">
        <v>2919.0</v>
      </c>
      <c r="D9" s="2">
        <v>266.0</v>
      </c>
      <c r="E9" s="2" t="s">
        <v>2097</v>
      </c>
    </row>
    <row r="10">
      <c r="A10" s="2" t="s">
        <v>2098</v>
      </c>
      <c r="B10" s="2">
        <v>20339.0</v>
      </c>
      <c r="C10" s="2">
        <v>2975.0</v>
      </c>
      <c r="D10" s="2">
        <v>134.0</v>
      </c>
      <c r="E10" s="2" t="s">
        <v>2089</v>
      </c>
    </row>
    <row r="11">
      <c r="A11" s="2" t="s">
        <v>2099</v>
      </c>
      <c r="B11" s="2">
        <v>18121.0</v>
      </c>
      <c r="C11" s="2">
        <v>2970.0</v>
      </c>
      <c r="D11" s="2">
        <v>285.0</v>
      </c>
      <c r="E11" s="2" t="s">
        <v>2089</v>
      </c>
    </row>
    <row r="12">
      <c r="A12" s="2" t="s">
        <v>2100</v>
      </c>
      <c r="B12" s="2">
        <v>17171.0</v>
      </c>
      <c r="C12" s="2">
        <v>2570.0</v>
      </c>
      <c r="D12" s="2">
        <v>157.0</v>
      </c>
      <c r="E12" s="2" t="s">
        <v>2101</v>
      </c>
    </row>
    <row r="13">
      <c r="A13" s="2" t="s">
        <v>2102</v>
      </c>
      <c r="B13" s="2">
        <v>12073.0</v>
      </c>
      <c r="C13" s="2">
        <v>1879.0</v>
      </c>
      <c r="D13" s="2">
        <v>84.0</v>
      </c>
      <c r="E13" s="2" t="s">
        <v>2089</v>
      </c>
    </row>
    <row r="14">
      <c r="A14" s="2" t="s">
        <v>2103</v>
      </c>
      <c r="B14" s="2">
        <v>11979.0</v>
      </c>
      <c r="C14" s="2">
        <v>2110.0</v>
      </c>
      <c r="D14" s="2">
        <v>108.0</v>
      </c>
      <c r="E14" s="2" t="s">
        <v>2104</v>
      </c>
    </row>
    <row r="15">
      <c r="A15" s="2" t="s">
        <v>2105</v>
      </c>
      <c r="B15" s="2">
        <v>5322.0</v>
      </c>
      <c r="C15" s="2">
        <v>1300.0</v>
      </c>
      <c r="D15" s="2">
        <v>125.0</v>
      </c>
      <c r="E15" s="2" t="s">
        <v>2106</v>
      </c>
    </row>
    <row r="16">
      <c r="A16" s="2" t="s">
        <v>2107</v>
      </c>
      <c r="B16" s="2">
        <v>4399.0</v>
      </c>
      <c r="C16" s="2">
        <v>516.0</v>
      </c>
      <c r="D16" s="2">
        <v>17.0</v>
      </c>
      <c r="E16" s="2" t="s">
        <v>2089</v>
      </c>
    </row>
    <row r="17">
      <c r="A17" s="2" t="s">
        <v>2108</v>
      </c>
      <c r="B17" s="2">
        <v>2991.0</v>
      </c>
      <c r="C17" s="2">
        <v>352.0</v>
      </c>
      <c r="D17" s="2">
        <v>6.0</v>
      </c>
      <c r="E17" s="2" t="s">
        <v>2089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2109</v>
      </c>
      <c r="B2" s="2">
        <v>446240.0</v>
      </c>
      <c r="C2" s="2">
        <v>35819.0</v>
      </c>
      <c r="D2" s="2">
        <v>4720.0</v>
      </c>
      <c r="E2" s="2" t="s">
        <v>2110</v>
      </c>
    </row>
    <row r="3">
      <c r="A3" s="2" t="s">
        <v>2111</v>
      </c>
      <c r="B3" s="2">
        <v>159161.0</v>
      </c>
      <c r="C3" s="2">
        <v>17049.0</v>
      </c>
      <c r="D3" s="2">
        <v>1516.0</v>
      </c>
      <c r="E3" s="2" t="s">
        <v>2112</v>
      </c>
    </row>
    <row r="4">
      <c r="A4" s="2" t="s">
        <v>2113</v>
      </c>
      <c r="B4" s="2">
        <v>90761.0</v>
      </c>
      <c r="C4" s="2">
        <v>9236.0</v>
      </c>
      <c r="D4" s="2">
        <v>853.0</v>
      </c>
      <c r="E4" s="2" t="s">
        <v>2114</v>
      </c>
    </row>
    <row r="5">
      <c r="A5" s="2" t="s">
        <v>2115</v>
      </c>
      <c r="B5" s="2">
        <v>84327.0</v>
      </c>
      <c r="C5" s="2">
        <v>10409.0</v>
      </c>
      <c r="D5" s="2">
        <v>802.0</v>
      </c>
      <c r="E5" s="2" t="s">
        <v>2116</v>
      </c>
    </row>
    <row r="6">
      <c r="A6" s="2" t="s">
        <v>2117</v>
      </c>
      <c r="B6" s="2">
        <v>77969.0</v>
      </c>
      <c r="C6" s="2">
        <v>9757.0</v>
      </c>
      <c r="D6" s="2">
        <v>711.0</v>
      </c>
      <c r="E6" s="2" t="s">
        <v>2118</v>
      </c>
    </row>
    <row r="7">
      <c r="A7" s="2" t="s">
        <v>2119</v>
      </c>
      <c r="B7" s="2">
        <v>77042.0</v>
      </c>
      <c r="C7" s="2">
        <v>11191.0</v>
      </c>
      <c r="D7" s="2">
        <v>855.0</v>
      </c>
      <c r="E7" s="2" t="s">
        <v>2120</v>
      </c>
    </row>
    <row r="8">
      <c r="A8" s="2" t="s">
        <v>2121</v>
      </c>
      <c r="B8" s="2">
        <v>62078.0</v>
      </c>
      <c r="C8" s="2">
        <v>6685.0</v>
      </c>
      <c r="D8" s="2">
        <v>361.0</v>
      </c>
      <c r="E8" s="2" t="s">
        <v>2122</v>
      </c>
    </row>
    <row r="9">
      <c r="A9" s="2" t="s">
        <v>2123</v>
      </c>
      <c r="B9" s="2">
        <v>32895.0</v>
      </c>
      <c r="C9" s="2">
        <v>6269.0</v>
      </c>
      <c r="D9" s="2">
        <v>426.0</v>
      </c>
      <c r="E9" s="2" t="s">
        <v>2124</v>
      </c>
    </row>
    <row r="10">
      <c r="A10" s="2" t="s">
        <v>2125</v>
      </c>
      <c r="B10" s="2">
        <v>28140.0</v>
      </c>
      <c r="C10" s="2">
        <v>3967.0</v>
      </c>
      <c r="D10" s="2">
        <v>157.0</v>
      </c>
      <c r="E10" s="2" t="s">
        <v>2126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2127</v>
      </c>
      <c r="B2" s="2">
        <v>7135.0</v>
      </c>
      <c r="C2" s="2">
        <v>1459.0</v>
      </c>
      <c r="D2" s="2">
        <v>45.0</v>
      </c>
      <c r="E2" s="2" t="s">
        <v>2128</v>
      </c>
    </row>
    <row r="3">
      <c r="A3" s="2" t="s">
        <v>2129</v>
      </c>
      <c r="B3" s="2">
        <v>6825.0</v>
      </c>
      <c r="C3" s="2">
        <v>1306.0</v>
      </c>
      <c r="D3" s="2">
        <v>58.0</v>
      </c>
      <c r="E3" s="2" t="s">
        <v>2128</v>
      </c>
    </row>
    <row r="4">
      <c r="A4" s="2" t="s">
        <v>2130</v>
      </c>
      <c r="B4" s="2">
        <v>4912.0</v>
      </c>
      <c r="C4" s="2">
        <v>1043.0</v>
      </c>
      <c r="D4" s="2">
        <v>50.0</v>
      </c>
      <c r="E4" s="2" t="s">
        <v>2128</v>
      </c>
    </row>
    <row r="5">
      <c r="A5" s="2" t="s">
        <v>2131</v>
      </c>
      <c r="B5" s="2">
        <v>4215.0</v>
      </c>
      <c r="C5" s="2">
        <v>750.0</v>
      </c>
      <c r="D5" s="2">
        <v>27.0</v>
      </c>
      <c r="E5" s="2" t="s">
        <v>2128</v>
      </c>
    </row>
    <row r="6">
      <c r="A6" s="2" t="s">
        <v>2132</v>
      </c>
      <c r="B6" s="2">
        <v>3807.0</v>
      </c>
      <c r="C6" s="2">
        <v>792.0</v>
      </c>
      <c r="D6" s="2">
        <v>23.0</v>
      </c>
      <c r="E6" s="2" t="s">
        <v>2128</v>
      </c>
    </row>
    <row r="7">
      <c r="A7" s="2" t="s">
        <v>2133</v>
      </c>
      <c r="B7" s="2">
        <v>3143.0</v>
      </c>
      <c r="C7" s="2">
        <v>752.0</v>
      </c>
      <c r="D7" s="2">
        <v>35.0</v>
      </c>
      <c r="E7" s="2" t="s">
        <v>2128</v>
      </c>
    </row>
    <row r="8">
      <c r="A8" s="2" t="s">
        <v>2134</v>
      </c>
      <c r="B8" s="2">
        <v>2294.0</v>
      </c>
      <c r="C8" s="2">
        <v>555.0</v>
      </c>
      <c r="D8" s="2">
        <v>15.0</v>
      </c>
      <c r="E8" s="2" t="s">
        <v>2128</v>
      </c>
    </row>
    <row r="9">
      <c r="A9" s="2" t="s">
        <v>2135</v>
      </c>
      <c r="B9" s="2">
        <v>417.0</v>
      </c>
      <c r="C9" s="2">
        <v>123.0</v>
      </c>
      <c r="D9" s="2">
        <v>1.0</v>
      </c>
      <c r="E9" s="2" t="s">
        <v>2128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2136</v>
      </c>
      <c r="B2" s="2">
        <v>3198.0</v>
      </c>
      <c r="C2" s="2">
        <v>340.0</v>
      </c>
      <c r="D2" s="2">
        <v>25.0</v>
      </c>
      <c r="E2" s="2" t="s">
        <v>2137</v>
      </c>
    </row>
    <row r="3">
      <c r="A3" s="2" t="s">
        <v>2138</v>
      </c>
      <c r="B3" s="2">
        <v>2571.0</v>
      </c>
      <c r="C3" s="2">
        <v>179.0</v>
      </c>
      <c r="D3" s="2">
        <v>4.0</v>
      </c>
      <c r="E3" s="2" t="s">
        <v>2139</v>
      </c>
    </row>
    <row r="4">
      <c r="A4" s="2" t="s">
        <v>2140</v>
      </c>
      <c r="B4" s="2">
        <v>1948.0</v>
      </c>
      <c r="C4" s="2">
        <v>78.0</v>
      </c>
      <c r="D4" s="2">
        <v>3.0</v>
      </c>
    </row>
    <row r="5">
      <c r="A5" s="2" t="s">
        <v>2141</v>
      </c>
      <c r="B5" s="2">
        <v>1673.0</v>
      </c>
      <c r="C5" s="2">
        <v>180.0</v>
      </c>
      <c r="D5" s="2">
        <v>13.0</v>
      </c>
      <c r="E5" s="2" t="s">
        <v>2142</v>
      </c>
    </row>
    <row r="6">
      <c r="A6" s="2" t="s">
        <v>2143</v>
      </c>
      <c r="B6" s="2">
        <v>819.0</v>
      </c>
      <c r="C6" s="2">
        <v>83.0</v>
      </c>
      <c r="D6" s="2">
        <v>8.0</v>
      </c>
      <c r="E6" s="2" t="s">
        <v>2144</v>
      </c>
    </row>
    <row r="7">
      <c r="A7" s="2" t="s">
        <v>2145</v>
      </c>
      <c r="B7" s="2">
        <v>743.0</v>
      </c>
      <c r="C7" s="2">
        <v>67.0</v>
      </c>
      <c r="D7" s="2">
        <v>0.0</v>
      </c>
      <c r="E7" s="2" t="s">
        <v>2146</v>
      </c>
    </row>
    <row r="8">
      <c r="A8" s="2" t="s">
        <v>2147</v>
      </c>
      <c r="B8" s="2">
        <v>275.0</v>
      </c>
      <c r="C8" s="2">
        <v>91.0</v>
      </c>
      <c r="D8" s="2">
        <v>2.0</v>
      </c>
      <c r="E8" s="2" t="s">
        <v>2148</v>
      </c>
    </row>
    <row r="9">
      <c r="A9" s="2" t="s">
        <v>2149</v>
      </c>
      <c r="B9" s="2">
        <v>255.0</v>
      </c>
      <c r="C9" s="2">
        <v>83.0</v>
      </c>
      <c r="D9" s="2">
        <v>1.0</v>
      </c>
      <c r="E9" s="2" t="s">
        <v>2150</v>
      </c>
    </row>
    <row r="10">
      <c r="A10" s="2" t="s">
        <v>2151</v>
      </c>
      <c r="B10" s="2">
        <v>240.0</v>
      </c>
      <c r="C10" s="2">
        <v>81.0</v>
      </c>
      <c r="D10" s="2">
        <v>3.0</v>
      </c>
      <c r="E10" s="2" t="s">
        <v>2152</v>
      </c>
    </row>
    <row r="11">
      <c r="A11" s="2" t="s">
        <v>2153</v>
      </c>
      <c r="B11" s="2">
        <v>215.0</v>
      </c>
      <c r="C11" s="2">
        <v>62.0</v>
      </c>
      <c r="D11" s="2">
        <v>2.0</v>
      </c>
      <c r="E11" s="2" t="s">
        <v>2154</v>
      </c>
    </row>
    <row r="12">
      <c r="A12" s="2" t="s">
        <v>2155</v>
      </c>
      <c r="B12" s="2">
        <v>170.0</v>
      </c>
      <c r="C12" s="2">
        <v>59.0</v>
      </c>
      <c r="D12" s="2">
        <v>1.0</v>
      </c>
      <c r="E12" s="2" t="s">
        <v>2156</v>
      </c>
    </row>
    <row r="13">
      <c r="A13" s="2" t="s">
        <v>2157</v>
      </c>
      <c r="B13" s="2">
        <v>165.0</v>
      </c>
      <c r="C13" s="2">
        <v>65.0</v>
      </c>
      <c r="D13" s="2">
        <v>0.0</v>
      </c>
      <c r="E13" s="2" t="s">
        <v>2158</v>
      </c>
    </row>
    <row r="14">
      <c r="A14" s="2" t="s">
        <v>2159</v>
      </c>
      <c r="B14" s="2">
        <v>141.0</v>
      </c>
      <c r="C14" s="2">
        <v>45.0</v>
      </c>
      <c r="D14" s="2">
        <v>0.0</v>
      </c>
      <c r="E14" s="2" t="s">
        <v>2160</v>
      </c>
    </row>
    <row r="15">
      <c r="A15" s="2" t="s">
        <v>2161</v>
      </c>
      <c r="B15" s="2">
        <v>136.0</v>
      </c>
      <c r="C15" s="2">
        <v>41.0</v>
      </c>
      <c r="D15" s="2">
        <v>2.0</v>
      </c>
      <c r="E15" s="2" t="s">
        <v>2162</v>
      </c>
    </row>
    <row r="16">
      <c r="A16" s="2" t="s">
        <v>2163</v>
      </c>
      <c r="B16" s="2">
        <v>132.0</v>
      </c>
      <c r="C16" s="2">
        <v>42.0</v>
      </c>
      <c r="D16" s="2">
        <v>0.0</v>
      </c>
      <c r="E16" s="2" t="s">
        <v>2164</v>
      </c>
    </row>
    <row r="17">
      <c r="A17" s="2" t="s">
        <v>2165</v>
      </c>
      <c r="B17" s="2">
        <v>96.0</v>
      </c>
      <c r="C17" s="2">
        <v>31.0</v>
      </c>
      <c r="D17" s="2">
        <v>2.0</v>
      </c>
      <c r="E17" s="2" t="s">
        <v>2166</v>
      </c>
    </row>
    <row r="18">
      <c r="A18" s="2" t="s">
        <v>2167</v>
      </c>
      <c r="B18" s="2">
        <v>81.0</v>
      </c>
      <c r="C18" s="2">
        <v>25.0</v>
      </c>
      <c r="D18" s="2">
        <v>2.0</v>
      </c>
      <c r="E18" s="2" t="s">
        <v>2168</v>
      </c>
    </row>
    <row r="19">
      <c r="A19" s="2" t="s">
        <v>2169</v>
      </c>
      <c r="B19" s="2">
        <v>75.0</v>
      </c>
      <c r="C19" s="2">
        <v>22.0</v>
      </c>
      <c r="D19" s="2">
        <v>1.0</v>
      </c>
      <c r="E19" s="2" t="s">
        <v>2170</v>
      </c>
    </row>
    <row r="20">
      <c r="A20" s="2" t="s">
        <v>2171</v>
      </c>
      <c r="B20" s="2">
        <v>70.0</v>
      </c>
      <c r="C20" s="2">
        <v>26.0</v>
      </c>
      <c r="D20" s="2">
        <v>2.0</v>
      </c>
      <c r="E20" s="2" t="s">
        <v>2172</v>
      </c>
    </row>
    <row r="21" ht="15.75" customHeight="1">
      <c r="A21" s="2" t="s">
        <v>2173</v>
      </c>
      <c r="B21" s="2">
        <v>41.0</v>
      </c>
      <c r="C21" s="2">
        <v>15.0</v>
      </c>
      <c r="D21" s="2">
        <v>0.0</v>
      </c>
      <c r="E21" s="2" t="s">
        <v>2174</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2175</v>
      </c>
      <c r="B2" s="2">
        <v>1267.0</v>
      </c>
      <c r="C2" s="2">
        <v>271.0</v>
      </c>
      <c r="D2" s="2">
        <v>7.0</v>
      </c>
      <c r="E2" s="2" t="s">
        <v>2176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2177</v>
      </c>
      <c r="B2" s="2">
        <v>10771.0</v>
      </c>
      <c r="C2" s="2">
        <v>1406.0</v>
      </c>
      <c r="D2" s="2">
        <v>89.0</v>
      </c>
      <c r="E2" s="2" t="s">
        <v>2176</v>
      </c>
    </row>
    <row r="3">
      <c r="A3" s="2" t="s">
        <v>2178</v>
      </c>
      <c r="B3" s="2">
        <v>8195.0</v>
      </c>
      <c r="C3" s="2">
        <v>997.0</v>
      </c>
      <c r="D3" s="2">
        <v>41.0</v>
      </c>
      <c r="E3" s="2" t="s">
        <v>2176</v>
      </c>
    </row>
    <row r="4">
      <c r="A4" s="2" t="s">
        <v>2179</v>
      </c>
      <c r="B4" s="2">
        <v>6778.0</v>
      </c>
      <c r="C4" s="2">
        <v>864.0</v>
      </c>
      <c r="D4" s="2">
        <v>20.0</v>
      </c>
      <c r="E4" s="2" t="s">
        <v>2176</v>
      </c>
    </row>
    <row r="5">
      <c r="A5" s="2" t="s">
        <v>2180</v>
      </c>
      <c r="B5" s="2">
        <v>5938.0</v>
      </c>
      <c r="C5" s="2">
        <v>809.0</v>
      </c>
      <c r="D5" s="2">
        <v>64.0</v>
      </c>
      <c r="E5" s="2" t="s">
        <v>2176</v>
      </c>
    </row>
    <row r="6">
      <c r="A6" s="2" t="s">
        <v>2181</v>
      </c>
      <c r="B6" s="2">
        <v>5925.0</v>
      </c>
      <c r="C6" s="2">
        <v>887.0</v>
      </c>
      <c r="D6" s="2">
        <v>37.0</v>
      </c>
      <c r="E6" s="2" t="s">
        <v>2176</v>
      </c>
    </row>
    <row r="7">
      <c r="A7" s="2" t="s">
        <v>2182</v>
      </c>
      <c r="B7" s="2">
        <v>5880.0</v>
      </c>
      <c r="C7" s="2">
        <v>925.0</v>
      </c>
      <c r="D7" s="2">
        <v>44.0</v>
      </c>
      <c r="E7" s="2" t="s">
        <v>2176</v>
      </c>
    </row>
    <row r="8">
      <c r="A8" s="2" t="s">
        <v>2183</v>
      </c>
      <c r="B8" s="2">
        <v>5619.0</v>
      </c>
      <c r="C8" s="2">
        <v>677.0</v>
      </c>
      <c r="D8" s="2">
        <v>86.0</v>
      </c>
      <c r="E8" s="2" t="s">
        <v>2176</v>
      </c>
    </row>
    <row r="9">
      <c r="A9" s="2" t="s">
        <v>2184</v>
      </c>
      <c r="B9" s="2">
        <v>4584.0</v>
      </c>
      <c r="C9" s="2">
        <v>658.0</v>
      </c>
      <c r="D9" s="2">
        <v>16.0</v>
      </c>
      <c r="E9" s="2" t="s">
        <v>2176</v>
      </c>
    </row>
    <row r="10">
      <c r="A10" s="2" t="s">
        <v>2185</v>
      </c>
      <c r="B10" s="2">
        <v>4368.0</v>
      </c>
      <c r="C10" s="2">
        <v>537.0</v>
      </c>
      <c r="D10" s="2">
        <v>84.0</v>
      </c>
      <c r="E10" s="2" t="s">
        <v>2176</v>
      </c>
    </row>
    <row r="11">
      <c r="A11" s="2" t="s">
        <v>2186</v>
      </c>
      <c r="B11" s="2">
        <v>4366.0</v>
      </c>
      <c r="C11" s="2">
        <v>583.0</v>
      </c>
      <c r="D11" s="2">
        <v>11.0</v>
      </c>
      <c r="E11" s="2" t="s">
        <v>2176</v>
      </c>
    </row>
    <row r="12">
      <c r="A12" s="2" t="s">
        <v>2187</v>
      </c>
      <c r="B12" s="2">
        <v>4320.0</v>
      </c>
      <c r="C12" s="2">
        <v>557.0</v>
      </c>
      <c r="D12" s="2">
        <v>19.0</v>
      </c>
      <c r="E12" s="2" t="s">
        <v>2176</v>
      </c>
    </row>
    <row r="13">
      <c r="A13" s="2" t="s">
        <v>2188</v>
      </c>
      <c r="B13" s="2">
        <v>3379.0</v>
      </c>
      <c r="C13" s="2">
        <v>457.0</v>
      </c>
      <c r="D13" s="2">
        <v>10.0</v>
      </c>
      <c r="E13" s="2" t="s">
        <v>2176</v>
      </c>
    </row>
    <row r="14">
      <c r="A14" s="2" t="s">
        <v>2189</v>
      </c>
      <c r="B14" s="2">
        <v>3304.0</v>
      </c>
      <c r="C14" s="2">
        <v>543.0</v>
      </c>
      <c r="D14" s="2">
        <v>27.0</v>
      </c>
      <c r="E14" s="2" t="s">
        <v>2176</v>
      </c>
    </row>
    <row r="15">
      <c r="A15" s="2" t="s">
        <v>2190</v>
      </c>
      <c r="B15" s="2">
        <v>3088.0</v>
      </c>
      <c r="C15" s="2">
        <v>445.0</v>
      </c>
      <c r="D15" s="2">
        <v>20.0</v>
      </c>
      <c r="E15" s="2" t="s">
        <v>2176</v>
      </c>
    </row>
    <row r="16">
      <c r="A16" s="2" t="s">
        <v>2191</v>
      </c>
      <c r="B16" s="2">
        <v>2951.0</v>
      </c>
      <c r="C16" s="2">
        <v>419.0</v>
      </c>
      <c r="D16" s="2">
        <v>30.0</v>
      </c>
      <c r="E16" s="2" t="s">
        <v>2176</v>
      </c>
    </row>
    <row r="17">
      <c r="A17" s="2" t="s">
        <v>2192</v>
      </c>
      <c r="B17" s="2">
        <v>2317.0</v>
      </c>
      <c r="C17" s="2">
        <v>307.0</v>
      </c>
      <c r="D17" s="2">
        <v>15.0</v>
      </c>
      <c r="E17" s="2" t="s">
        <v>2176</v>
      </c>
    </row>
    <row r="18">
      <c r="A18" s="2" t="s">
        <v>2193</v>
      </c>
      <c r="B18" s="2">
        <v>2256.0</v>
      </c>
      <c r="C18" s="2">
        <v>198.0</v>
      </c>
      <c r="D18" s="2">
        <v>14.0</v>
      </c>
      <c r="E18" s="2" t="s">
        <v>2176</v>
      </c>
    </row>
    <row r="19">
      <c r="A19" s="2" t="s">
        <v>2194</v>
      </c>
      <c r="B19" s="2">
        <v>1778.0</v>
      </c>
      <c r="C19" s="2">
        <v>303.0</v>
      </c>
      <c r="D19" s="2">
        <v>25.0</v>
      </c>
      <c r="E19" s="2" t="s">
        <v>2176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2195</v>
      </c>
      <c r="B2" s="2">
        <v>60511.0</v>
      </c>
      <c r="C2" s="2">
        <v>10395.0</v>
      </c>
      <c r="D2" s="2">
        <v>393.0</v>
      </c>
      <c r="E2" s="2" t="s">
        <v>2196</v>
      </c>
    </row>
    <row r="3">
      <c r="A3" s="2" t="s">
        <v>2197</v>
      </c>
      <c r="B3" s="2">
        <v>55205.0</v>
      </c>
      <c r="C3" s="2">
        <v>8458.0</v>
      </c>
      <c r="D3" s="2">
        <v>131.0</v>
      </c>
      <c r="E3" s="2" t="s">
        <v>2198</v>
      </c>
    </row>
    <row r="4">
      <c r="A4" s="2" t="s">
        <v>2199</v>
      </c>
      <c r="B4" s="2">
        <v>50571.0</v>
      </c>
      <c r="C4" s="2">
        <v>9830.0</v>
      </c>
      <c r="D4" s="2">
        <v>162.0</v>
      </c>
      <c r="E4" s="2" t="s">
        <v>2198</v>
      </c>
    </row>
    <row r="5">
      <c r="A5" s="2" t="s">
        <v>2200</v>
      </c>
      <c r="B5" s="2">
        <v>43270.0</v>
      </c>
      <c r="C5" s="2">
        <v>5599.0</v>
      </c>
      <c r="D5" s="2">
        <v>267.0</v>
      </c>
      <c r="E5" s="2" t="s">
        <v>2201</v>
      </c>
    </row>
    <row r="6">
      <c r="A6" s="2" t="s">
        <v>2202</v>
      </c>
      <c r="B6" s="2">
        <v>37652.0</v>
      </c>
      <c r="C6" s="2">
        <v>8850.0</v>
      </c>
      <c r="D6" s="2">
        <v>162.0</v>
      </c>
      <c r="E6" s="2" t="s">
        <v>2196</v>
      </c>
    </row>
    <row r="7">
      <c r="A7" s="2" t="s">
        <v>2203</v>
      </c>
      <c r="B7" s="2">
        <v>31296.0</v>
      </c>
      <c r="C7" s="2">
        <v>7133.0</v>
      </c>
      <c r="D7" s="2">
        <v>123.0</v>
      </c>
      <c r="E7" s="2" t="s">
        <v>2196</v>
      </c>
    </row>
    <row r="8">
      <c r="A8" s="2" t="s">
        <v>2204</v>
      </c>
      <c r="B8" s="2">
        <v>29609.0</v>
      </c>
      <c r="C8" s="2">
        <v>4801.0</v>
      </c>
      <c r="D8" s="2">
        <v>74.0</v>
      </c>
      <c r="E8" s="2" t="s">
        <v>2196</v>
      </c>
    </row>
    <row r="9">
      <c r="A9" s="2" t="s">
        <v>2205</v>
      </c>
      <c r="B9" s="2">
        <v>29435.0</v>
      </c>
      <c r="C9" s="2">
        <v>5329.0</v>
      </c>
      <c r="D9" s="2">
        <v>101.0</v>
      </c>
      <c r="E9" s="2" t="s">
        <v>2198</v>
      </c>
    </row>
    <row r="10">
      <c r="A10" s="2" t="s">
        <v>2206</v>
      </c>
      <c r="B10" s="2">
        <v>28178.0</v>
      </c>
      <c r="C10" s="2">
        <v>6398.0</v>
      </c>
      <c r="D10" s="2">
        <v>78.0</v>
      </c>
      <c r="E10" s="2" t="s">
        <v>2196</v>
      </c>
    </row>
    <row r="11">
      <c r="A11" s="2" t="s">
        <v>2207</v>
      </c>
      <c r="B11" s="2">
        <v>28087.0</v>
      </c>
      <c r="C11" s="2">
        <v>2869.0</v>
      </c>
      <c r="D11" s="2">
        <v>81.0</v>
      </c>
      <c r="E11" s="2" t="s">
        <v>2201</v>
      </c>
    </row>
    <row r="12">
      <c r="A12" s="2" t="s">
        <v>2208</v>
      </c>
      <c r="B12" s="2">
        <v>27917.0</v>
      </c>
      <c r="C12" s="2">
        <v>4727.0</v>
      </c>
      <c r="D12" s="2">
        <v>79.0</v>
      </c>
      <c r="E12" s="2" t="s">
        <v>2196</v>
      </c>
    </row>
    <row r="13">
      <c r="A13" s="2" t="s">
        <v>2209</v>
      </c>
      <c r="B13" s="2">
        <v>26941.0</v>
      </c>
      <c r="C13" s="2">
        <v>5546.0</v>
      </c>
      <c r="D13" s="2">
        <v>64.0</v>
      </c>
      <c r="E13" s="2" t="s">
        <v>2198</v>
      </c>
    </row>
    <row r="14">
      <c r="A14" s="2" t="s">
        <v>2210</v>
      </c>
      <c r="B14" s="2">
        <v>25789.0</v>
      </c>
      <c r="C14" s="2">
        <v>4550.0</v>
      </c>
      <c r="D14" s="2">
        <v>37.0</v>
      </c>
      <c r="E14" s="2" t="s">
        <v>2198</v>
      </c>
    </row>
    <row r="15">
      <c r="A15" s="2" t="s">
        <v>2211</v>
      </c>
      <c r="B15" s="2">
        <v>25574.0</v>
      </c>
      <c r="C15" s="2">
        <v>5688.0</v>
      </c>
      <c r="D15" s="2">
        <v>135.0</v>
      </c>
      <c r="E15" s="2" t="s">
        <v>2196</v>
      </c>
    </row>
    <row r="16">
      <c r="A16" s="2" t="s">
        <v>2212</v>
      </c>
      <c r="B16" s="2">
        <v>23196.0</v>
      </c>
      <c r="C16" s="2">
        <v>4611.0</v>
      </c>
      <c r="D16" s="2">
        <v>41.0</v>
      </c>
      <c r="E16" s="2" t="s">
        <v>2196</v>
      </c>
    </row>
    <row r="17">
      <c r="A17" s="2" t="s">
        <v>2213</v>
      </c>
      <c r="B17" s="2">
        <v>20506.0</v>
      </c>
      <c r="C17" s="2">
        <v>4065.0</v>
      </c>
      <c r="D17" s="2">
        <v>40.0</v>
      </c>
      <c r="E17" s="2" t="s">
        <v>2196</v>
      </c>
    </row>
    <row r="18">
      <c r="A18" s="2" t="s">
        <v>2214</v>
      </c>
      <c r="B18" s="2">
        <v>18267.0</v>
      </c>
      <c r="C18" s="2">
        <v>3986.0</v>
      </c>
      <c r="D18" s="2">
        <v>73.0</v>
      </c>
      <c r="E18" s="2" t="s">
        <v>2196</v>
      </c>
    </row>
    <row r="19">
      <c r="A19" s="2" t="s">
        <v>2215</v>
      </c>
      <c r="B19" s="2">
        <v>13039.0</v>
      </c>
      <c r="C19" s="2">
        <v>2578.0</v>
      </c>
      <c r="D19" s="2">
        <v>41.0</v>
      </c>
      <c r="E19" s="2" t="s">
        <v>2196</v>
      </c>
    </row>
    <row r="20">
      <c r="A20" s="2" t="s">
        <v>2216</v>
      </c>
      <c r="B20" s="2">
        <v>9790.0</v>
      </c>
      <c r="C20" s="2">
        <v>698.0</v>
      </c>
      <c r="D20" s="2">
        <v>118.0</v>
      </c>
      <c r="E20" s="2" t="s">
        <v>2201</v>
      </c>
    </row>
    <row r="21" ht="15.75" customHeight="1">
      <c r="A21" s="2" t="s">
        <v>2217</v>
      </c>
      <c r="B21" s="2">
        <v>9138.0</v>
      </c>
      <c r="C21" s="2">
        <v>2053.0</v>
      </c>
      <c r="D21" s="2">
        <v>28.0</v>
      </c>
      <c r="E21" s="2" t="s">
        <v>2196</v>
      </c>
    </row>
    <row r="22" ht="15.75" customHeight="1">
      <c r="A22" s="2" t="s">
        <v>2218</v>
      </c>
      <c r="B22" s="2">
        <v>9031.0</v>
      </c>
      <c r="C22" s="2">
        <v>651.0</v>
      </c>
      <c r="D22" s="2">
        <v>104.0</v>
      </c>
      <c r="E22" s="2" t="s">
        <v>2201</v>
      </c>
    </row>
    <row r="23" ht="15.75" customHeight="1">
      <c r="A23" s="2" t="s">
        <v>2219</v>
      </c>
      <c r="B23" s="2">
        <v>9006.0</v>
      </c>
      <c r="C23" s="2">
        <v>1994.0</v>
      </c>
      <c r="D23" s="2">
        <v>48.0</v>
      </c>
      <c r="E23" s="2" t="s">
        <v>2196</v>
      </c>
    </row>
    <row r="24" ht="15.75" customHeight="1">
      <c r="A24" s="2" t="s">
        <v>2220</v>
      </c>
      <c r="B24" s="2">
        <v>8142.0</v>
      </c>
      <c r="C24" s="2">
        <v>1914.0</v>
      </c>
      <c r="D24" s="2">
        <v>18.0</v>
      </c>
      <c r="E24" s="2" t="s">
        <v>2196</v>
      </c>
    </row>
    <row r="25" ht="15.75" customHeight="1">
      <c r="A25" s="2" t="s">
        <v>2221</v>
      </c>
      <c r="B25" s="2">
        <v>7793.0</v>
      </c>
      <c r="C25" s="2">
        <v>1669.0</v>
      </c>
      <c r="D25" s="2">
        <v>15.0</v>
      </c>
      <c r="E25" s="2" t="s">
        <v>2196</v>
      </c>
    </row>
    <row r="26" ht="15.75" customHeight="1">
      <c r="A26" s="2" t="s">
        <v>2222</v>
      </c>
      <c r="B26" s="2">
        <v>5962.0</v>
      </c>
      <c r="C26" s="2">
        <v>556.0</v>
      </c>
      <c r="D26" s="2">
        <v>142.0</v>
      </c>
      <c r="E26" s="2" t="s">
        <v>2201</v>
      </c>
    </row>
    <row r="27" ht="15.75" customHeight="1">
      <c r="A27" s="2" t="s">
        <v>2223</v>
      </c>
      <c r="B27" s="2">
        <v>3193.0</v>
      </c>
      <c r="C27" s="2">
        <v>1513.0</v>
      </c>
      <c r="D27" s="2">
        <v>0.0</v>
      </c>
      <c r="E27" s="2" t="s">
        <v>2196</v>
      </c>
    </row>
    <row r="28" ht="15.75" customHeight="1">
      <c r="A28" s="2" t="s">
        <v>2224</v>
      </c>
      <c r="B28" s="2">
        <v>2574.0</v>
      </c>
      <c r="C28" s="2">
        <v>385.0</v>
      </c>
      <c r="D28" s="2">
        <v>9.0</v>
      </c>
      <c r="E28" s="2" t="s">
        <v>2201</v>
      </c>
    </row>
    <row r="29" ht="15.75" customHeight="1">
      <c r="A29" s="2" t="s">
        <v>2225</v>
      </c>
      <c r="B29" s="2">
        <v>2312.0</v>
      </c>
      <c r="C29" s="2">
        <v>547.0</v>
      </c>
      <c r="D29" s="2">
        <v>17.0</v>
      </c>
      <c r="E29" s="2" t="s">
        <v>2201</v>
      </c>
    </row>
    <row r="30" ht="15.75" customHeight="1">
      <c r="A30" s="2" t="s">
        <v>2226</v>
      </c>
      <c r="B30" s="2">
        <v>980.0</v>
      </c>
      <c r="C30" s="2">
        <v>213.0</v>
      </c>
      <c r="D30" s="2">
        <v>9.0</v>
      </c>
      <c r="E30" s="2" t="s">
        <v>2227</v>
      </c>
    </row>
    <row r="31" ht="15.75" customHeight="1">
      <c r="A31" s="2" t="s">
        <v>2228</v>
      </c>
      <c r="B31" s="2">
        <v>372.0</v>
      </c>
      <c r="C31" s="2">
        <v>104.0</v>
      </c>
      <c r="D31" s="2">
        <v>0.0</v>
      </c>
      <c r="E31" s="2" t="s">
        <v>2201</v>
      </c>
    </row>
    <row r="32" ht="15.75" customHeight="1">
      <c r="A32" s="2" t="s">
        <v>2229</v>
      </c>
      <c r="B32" s="2">
        <v>306.0</v>
      </c>
      <c r="C32" s="2">
        <v>81.0</v>
      </c>
      <c r="D32" s="2">
        <v>0.0</v>
      </c>
      <c r="E32" s="2" t="s">
        <v>2230</v>
      </c>
    </row>
    <row r="33" ht="15.75" customHeight="1">
      <c r="A33" s="2" t="s">
        <v>2231</v>
      </c>
      <c r="B33" s="2">
        <v>0.0</v>
      </c>
      <c r="C33" s="2">
        <v>32.0</v>
      </c>
      <c r="D33" s="2">
        <v>0.0</v>
      </c>
      <c r="E33" s="2" t="s">
        <v>2196</v>
      </c>
    </row>
    <row r="34" ht="15.75" customHeight="1">
      <c r="A34" s="2" t="s">
        <v>2231</v>
      </c>
      <c r="B34" s="2">
        <v>0.0</v>
      </c>
      <c r="C34" s="2">
        <v>19.0</v>
      </c>
      <c r="D34" s="2">
        <v>0.0</v>
      </c>
      <c r="E34" s="2" t="s">
        <v>2196</v>
      </c>
    </row>
    <row r="35" ht="15.75" customHeight="1">
      <c r="A35" s="2" t="s">
        <v>2231</v>
      </c>
      <c r="B35" s="2">
        <v>0.0</v>
      </c>
      <c r="C35" s="2">
        <v>31.0</v>
      </c>
      <c r="D35" s="2">
        <v>0.0</v>
      </c>
      <c r="E35" s="2" t="s">
        <v>2196</v>
      </c>
    </row>
    <row r="36" ht="15.75" customHeight="1">
      <c r="A36" s="2" t="s">
        <v>2232</v>
      </c>
      <c r="B36" s="2">
        <v>0.0</v>
      </c>
      <c r="C36" s="2">
        <v>19.0</v>
      </c>
      <c r="D36" s="2">
        <v>0.0</v>
      </c>
      <c r="E36" s="2" t="s">
        <v>2196</v>
      </c>
    </row>
    <row r="37" ht="15.75" customHeight="1">
      <c r="A37" s="2" t="s">
        <v>2232</v>
      </c>
      <c r="B37" s="2">
        <v>0.0</v>
      </c>
      <c r="C37" s="2">
        <v>35.0</v>
      </c>
      <c r="D37" s="2">
        <v>0.0</v>
      </c>
      <c r="E37" s="2" t="s">
        <v>2196</v>
      </c>
    </row>
    <row r="38" ht="15.75" customHeight="1">
      <c r="A38" s="2" t="s">
        <v>2231</v>
      </c>
      <c r="B38" s="2">
        <v>0.0</v>
      </c>
      <c r="C38" s="2">
        <v>28.0</v>
      </c>
      <c r="D38" s="2">
        <v>0.0</v>
      </c>
      <c r="E38" s="2" t="s">
        <v>2196</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2233</v>
      </c>
      <c r="B2" s="2">
        <v>1057.0</v>
      </c>
      <c r="C2" s="2">
        <v>280.0</v>
      </c>
      <c r="D2" s="2">
        <v>13.0</v>
      </c>
      <c r="E2" s="2" t="s">
        <v>2234</v>
      </c>
    </row>
    <row r="3">
      <c r="A3" s="2" t="s">
        <v>2235</v>
      </c>
      <c r="B3" s="2">
        <v>593.0</v>
      </c>
      <c r="C3" s="2">
        <v>252.0</v>
      </c>
      <c r="D3" s="2">
        <v>8.0</v>
      </c>
      <c r="E3" s="2" t="s">
        <v>2236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2237</v>
      </c>
      <c r="B2" s="2">
        <v>355.0</v>
      </c>
      <c r="C2" s="2">
        <v>86.0</v>
      </c>
      <c r="D2" s="2">
        <v>1.0</v>
      </c>
      <c r="E2" s="2" t="s">
        <v>2238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2239</v>
      </c>
      <c r="B2" s="2">
        <v>212611.0</v>
      </c>
      <c r="C2" s="2">
        <v>16839.0</v>
      </c>
      <c r="D2" s="2">
        <v>318.0</v>
      </c>
      <c r="E2" s="2" t="s">
        <v>2240</v>
      </c>
    </row>
    <row r="3">
      <c r="A3" s="2" t="s">
        <v>2241</v>
      </c>
      <c r="B3" s="2">
        <v>97625.0</v>
      </c>
      <c r="C3" s="2">
        <v>8011.0</v>
      </c>
      <c r="D3" s="2">
        <v>451.0</v>
      </c>
      <c r="E3" s="2" t="s">
        <v>2242</v>
      </c>
    </row>
    <row r="4">
      <c r="A4" s="2" t="s">
        <v>2243</v>
      </c>
      <c r="B4" s="2">
        <v>49578.0</v>
      </c>
      <c r="C4" s="2">
        <v>6595.0</v>
      </c>
      <c r="D4" s="2">
        <v>254.0</v>
      </c>
      <c r="E4" s="2" t="s">
        <v>2244</v>
      </c>
    </row>
    <row r="5">
      <c r="A5" s="2" t="s">
        <v>2245</v>
      </c>
      <c r="B5" s="2">
        <v>32734.0</v>
      </c>
      <c r="C5" s="2">
        <v>3709.0</v>
      </c>
      <c r="D5" s="2">
        <v>65.0</v>
      </c>
      <c r="E5" s="2" t="s">
        <v>2246</v>
      </c>
    </row>
    <row r="6">
      <c r="A6" s="2" t="s">
        <v>2247</v>
      </c>
      <c r="B6" s="2">
        <v>9704.0</v>
      </c>
      <c r="C6" s="2">
        <v>1267.0</v>
      </c>
      <c r="D6" s="2">
        <v>14.0</v>
      </c>
      <c r="E6" s="2" t="s">
        <v>2248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2249</v>
      </c>
      <c r="B2" s="2">
        <v>16259.0</v>
      </c>
      <c r="C2" s="2">
        <v>551.0</v>
      </c>
      <c r="D2" s="2">
        <v>42.0</v>
      </c>
    </row>
    <row r="3">
      <c r="A3" s="2" t="s">
        <v>2250</v>
      </c>
      <c r="B3" s="2">
        <v>4273.0</v>
      </c>
      <c r="C3" s="2">
        <v>181.0</v>
      </c>
      <c r="D3" s="2">
        <v>11.0</v>
      </c>
      <c r="E3" s="2" t="s">
        <v>2251</v>
      </c>
    </row>
    <row r="4">
      <c r="A4" s="2" t="s">
        <v>2252</v>
      </c>
      <c r="B4" s="2">
        <v>3929.0</v>
      </c>
      <c r="C4" s="2">
        <v>207.0</v>
      </c>
      <c r="D4" s="2">
        <v>7.0</v>
      </c>
    </row>
    <row r="5">
      <c r="A5" s="2" t="s">
        <v>2253</v>
      </c>
      <c r="B5" s="2">
        <v>875.0</v>
      </c>
      <c r="C5" s="2">
        <v>105.0</v>
      </c>
      <c r="D5" s="2">
        <v>8.0</v>
      </c>
      <c r="E5" s="2" t="s">
        <v>2254</v>
      </c>
    </row>
    <row r="6">
      <c r="A6" s="2" t="s">
        <v>2255</v>
      </c>
      <c r="B6" s="2">
        <v>541.0</v>
      </c>
      <c r="C6" s="2">
        <v>123.0</v>
      </c>
      <c r="D6" s="2">
        <v>3.0</v>
      </c>
      <c r="E6" s="2" t="s">
        <v>2254</v>
      </c>
    </row>
    <row r="7">
      <c r="A7" s="2" t="s">
        <v>2256</v>
      </c>
      <c r="B7" s="2">
        <v>388.0</v>
      </c>
      <c r="C7" s="2">
        <v>72.0</v>
      </c>
      <c r="D7" s="2">
        <v>3.0</v>
      </c>
      <c r="E7" s="2" t="s">
        <v>2257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2258</v>
      </c>
      <c r="B2" s="2">
        <v>137804.0</v>
      </c>
      <c r="C2" s="2">
        <v>27588.0</v>
      </c>
      <c r="D2" s="2">
        <v>2413.0</v>
      </c>
    </row>
    <row r="3">
      <c r="A3" s="2" t="s">
        <v>2259</v>
      </c>
      <c r="B3" s="2">
        <v>80047.0</v>
      </c>
      <c r="C3" s="2">
        <v>16093.0</v>
      </c>
      <c r="D3" s="2">
        <v>1416.0</v>
      </c>
    </row>
    <row r="4">
      <c r="A4" s="2" t="s">
        <v>2260</v>
      </c>
      <c r="B4" s="2">
        <v>68450.0</v>
      </c>
      <c r="C4" s="2">
        <v>9918.0</v>
      </c>
      <c r="D4" s="2">
        <v>903.0</v>
      </c>
    </row>
    <row r="5">
      <c r="A5" s="2" t="s">
        <v>2261</v>
      </c>
      <c r="B5" s="2">
        <v>65383.0</v>
      </c>
      <c r="C5" s="2">
        <v>12754.0</v>
      </c>
      <c r="D5" s="2">
        <v>1174.0</v>
      </c>
    </row>
    <row r="6">
      <c r="A6" s="2" t="s">
        <v>2262</v>
      </c>
      <c r="B6" s="2">
        <v>50074.0</v>
      </c>
      <c r="C6" s="2">
        <v>7604.0</v>
      </c>
      <c r="D6" s="2">
        <v>473.0</v>
      </c>
    </row>
    <row r="7">
      <c r="A7" s="2" t="s">
        <v>2263</v>
      </c>
      <c r="B7" s="2">
        <v>26987.0</v>
      </c>
      <c r="C7" s="2">
        <v>3994.0</v>
      </c>
      <c r="D7" s="2">
        <v>206.0</v>
      </c>
    </row>
    <row r="8">
      <c r="A8" s="2" t="s">
        <v>2264</v>
      </c>
      <c r="B8" s="2">
        <v>6870.0</v>
      </c>
      <c r="C8" s="2">
        <v>913.0</v>
      </c>
      <c r="D8" s="2">
        <v>26.0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2265</v>
      </c>
      <c r="B2" s="2">
        <v>111154.0</v>
      </c>
      <c r="C2" s="2">
        <v>20197.0</v>
      </c>
      <c r="D2" s="2">
        <v>2059.0</v>
      </c>
      <c r="E2" s="2" t="s">
        <v>2266</v>
      </c>
    </row>
    <row r="3">
      <c r="A3" s="2" t="s">
        <v>2267</v>
      </c>
      <c r="B3" s="2">
        <v>41261.0</v>
      </c>
      <c r="C3" s="2">
        <v>7294.0</v>
      </c>
      <c r="D3" s="2">
        <v>588.0</v>
      </c>
      <c r="E3" s="2" t="s">
        <v>2268</v>
      </c>
    </row>
    <row r="4">
      <c r="A4" s="2" t="s">
        <v>2269</v>
      </c>
      <c r="B4" s="2">
        <v>31852.0</v>
      </c>
      <c r="C4" s="2">
        <v>7282.0</v>
      </c>
      <c r="D4" s="2">
        <v>538.0</v>
      </c>
      <c r="E4" s="2" t="s">
        <v>2270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2271</v>
      </c>
      <c r="B2" s="2">
        <v>11922.0</v>
      </c>
      <c r="C2" s="2">
        <v>2675.0</v>
      </c>
      <c r="D2" s="2">
        <v>106.0</v>
      </c>
    </row>
    <row r="3">
      <c r="A3" s="2" t="s">
        <v>2272</v>
      </c>
      <c r="B3" s="2">
        <v>11800.0</v>
      </c>
      <c r="C3" s="2">
        <v>2431.0</v>
      </c>
      <c r="D3" s="2">
        <v>404.0</v>
      </c>
    </row>
    <row r="4">
      <c r="A4" s="2" t="s">
        <v>2273</v>
      </c>
      <c r="B4" s="2">
        <v>7704.0</v>
      </c>
      <c r="C4" s="2">
        <v>1724.0</v>
      </c>
      <c r="D4" s="2">
        <v>36.0</v>
      </c>
    </row>
    <row r="5">
      <c r="A5" s="2" t="s">
        <v>2274</v>
      </c>
      <c r="B5" s="2">
        <v>7342.0</v>
      </c>
      <c r="C5" s="2">
        <v>1755.0</v>
      </c>
      <c r="D5" s="2">
        <v>117.0</v>
      </c>
    </row>
    <row r="6">
      <c r="A6" s="2" t="s">
        <v>2275</v>
      </c>
      <c r="B6" s="2">
        <v>4880.0</v>
      </c>
      <c r="C6" s="2">
        <v>1215.0</v>
      </c>
      <c r="D6" s="2">
        <v>135.0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1198</v>
      </c>
      <c r="B2" s="2">
        <v>67779.0</v>
      </c>
      <c r="C2" s="2">
        <v>20893.0</v>
      </c>
      <c r="D2" s="2">
        <v>1039.0</v>
      </c>
      <c r="E2" s="2" t="s">
        <v>1199</v>
      </c>
    </row>
    <row r="3">
      <c r="A3" s="2" t="s">
        <v>1200</v>
      </c>
      <c r="B3" s="2">
        <v>57042.0</v>
      </c>
      <c r="C3" s="2">
        <v>17050.0</v>
      </c>
      <c r="D3" s="2">
        <v>447.0</v>
      </c>
      <c r="E3" s="2" t="s">
        <v>1201</v>
      </c>
    </row>
    <row r="4">
      <c r="A4" s="2" t="s">
        <v>1202</v>
      </c>
      <c r="B4" s="2">
        <v>37105.0</v>
      </c>
      <c r="C4" s="2">
        <v>10675.0</v>
      </c>
      <c r="D4" s="2">
        <v>494.0</v>
      </c>
      <c r="E4" s="2" t="s">
        <v>1203</v>
      </c>
    </row>
    <row r="5">
      <c r="A5" s="2" t="s">
        <v>1204</v>
      </c>
      <c r="B5" s="2">
        <v>14387.0</v>
      </c>
      <c r="C5" s="2">
        <v>10784.0</v>
      </c>
      <c r="D5" s="2">
        <v>520.0</v>
      </c>
      <c r="E5" s="2" t="s">
        <v>1205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2276</v>
      </c>
      <c r="B2" s="2">
        <v>109247.0</v>
      </c>
      <c r="C2" s="2">
        <v>21877.0</v>
      </c>
      <c r="D2" s="2">
        <v>1481.0</v>
      </c>
      <c r="E2" s="2" t="s">
        <v>2277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2278</v>
      </c>
      <c r="B2" s="2">
        <v>288367.0</v>
      </c>
      <c r="C2" s="2">
        <v>45960.0</v>
      </c>
      <c r="D2" s="2">
        <v>3619.0</v>
      </c>
    </row>
    <row r="3">
      <c r="A3" s="2" t="s">
        <v>2279</v>
      </c>
      <c r="B3" s="2">
        <v>238465.0</v>
      </c>
      <c r="C3" s="2">
        <v>37765.0</v>
      </c>
      <c r="D3" s="2">
        <v>3722.0</v>
      </c>
    </row>
    <row r="4">
      <c r="A4" s="2" t="s">
        <v>2280</v>
      </c>
      <c r="B4" s="2">
        <v>137306.0</v>
      </c>
      <c r="C4" s="2">
        <v>19320.0</v>
      </c>
      <c r="D4" s="2">
        <v>1439.0</v>
      </c>
    </row>
    <row r="5">
      <c r="A5" s="2" t="s">
        <v>2281</v>
      </c>
      <c r="B5" s="2">
        <v>93126.0</v>
      </c>
      <c r="C5" s="2">
        <v>15496.0</v>
      </c>
      <c r="D5" s="2">
        <v>742.0</v>
      </c>
    </row>
    <row r="6">
      <c r="A6" s="2" t="s">
        <v>2282</v>
      </c>
      <c r="B6" s="2">
        <v>80790.0</v>
      </c>
      <c r="C6" s="2">
        <v>13698.0</v>
      </c>
      <c r="D6" s="2">
        <v>935.0</v>
      </c>
    </row>
    <row r="7">
      <c r="A7" s="2" t="s">
        <v>2283</v>
      </c>
      <c r="B7" s="2">
        <v>62279.0</v>
      </c>
      <c r="C7" s="2">
        <v>10270.0</v>
      </c>
      <c r="D7" s="2">
        <v>493.0</v>
      </c>
    </row>
    <row r="8">
      <c r="A8" s="2" t="s">
        <v>2284</v>
      </c>
      <c r="B8" s="2">
        <v>53644.0</v>
      </c>
      <c r="C8" s="2">
        <v>9239.0</v>
      </c>
      <c r="D8" s="2">
        <v>913.0</v>
      </c>
    </row>
    <row r="9">
      <c r="A9" s="2" t="s">
        <v>2285</v>
      </c>
      <c r="B9" s="2">
        <v>51613.0</v>
      </c>
      <c r="C9" s="2">
        <v>9208.0</v>
      </c>
      <c r="D9" s="2">
        <v>569.0</v>
      </c>
    </row>
    <row r="10">
      <c r="A10" s="2" t="s">
        <v>2286</v>
      </c>
      <c r="B10" s="2">
        <v>50027.0</v>
      </c>
      <c r="C10" s="2">
        <v>9744.0</v>
      </c>
      <c r="D10" s="2">
        <v>644.0</v>
      </c>
    </row>
    <row r="11">
      <c r="A11" s="2" t="s">
        <v>2287</v>
      </c>
      <c r="B11" s="2">
        <v>45495.0</v>
      </c>
      <c r="C11" s="2">
        <v>7536.0</v>
      </c>
      <c r="D11" s="2">
        <v>229.0</v>
      </c>
    </row>
    <row r="12">
      <c r="A12" s="2" t="s">
        <v>2288</v>
      </c>
      <c r="B12" s="2">
        <v>32225.0</v>
      </c>
      <c r="C12" s="2">
        <v>4432.0</v>
      </c>
      <c r="D12" s="2">
        <v>158.0</v>
      </c>
    </row>
    <row r="13">
      <c r="A13" s="2" t="s">
        <v>2289</v>
      </c>
      <c r="B13" s="2">
        <v>18549.0</v>
      </c>
      <c r="C13" s="2">
        <v>2888.0</v>
      </c>
      <c r="D13" s="2">
        <v>52.0</v>
      </c>
    </row>
    <row r="14">
      <c r="A14" s="2" t="s">
        <v>2290</v>
      </c>
      <c r="B14" s="2">
        <v>16085.0</v>
      </c>
      <c r="C14" s="2">
        <v>2968.0</v>
      </c>
      <c r="D14" s="2">
        <v>230.0</v>
      </c>
    </row>
    <row r="15">
      <c r="A15" s="2" t="s">
        <v>2291</v>
      </c>
      <c r="B15" s="2">
        <v>13728.0</v>
      </c>
      <c r="C15" s="2">
        <v>3007.0</v>
      </c>
      <c r="D15" s="2">
        <v>261.0</v>
      </c>
    </row>
    <row r="16">
      <c r="A16" s="2" t="s">
        <v>2292</v>
      </c>
      <c r="B16" s="2">
        <v>2.0</v>
      </c>
      <c r="C16" s="2">
        <v>16.0</v>
      </c>
      <c r="D16"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2293</v>
      </c>
      <c r="B2" s="2">
        <v>3255.0</v>
      </c>
      <c r="C2" s="2">
        <v>568.0</v>
      </c>
      <c r="D2" s="2">
        <v>31.0</v>
      </c>
    </row>
    <row r="3">
      <c r="A3" s="2" t="s">
        <v>2294</v>
      </c>
      <c r="B3" s="2">
        <v>3063.0</v>
      </c>
      <c r="C3" s="2">
        <v>502.0</v>
      </c>
      <c r="D3" s="2">
        <v>57.0</v>
      </c>
    </row>
    <row r="4">
      <c r="A4" s="2" t="s">
        <v>2295</v>
      </c>
      <c r="B4" s="2">
        <v>1128.0</v>
      </c>
      <c r="C4" s="2">
        <v>288.0</v>
      </c>
      <c r="D4" s="2">
        <v>14.0</v>
      </c>
    </row>
    <row r="5">
      <c r="A5" s="2" t="s">
        <v>2296</v>
      </c>
      <c r="B5" s="2">
        <v>966.0</v>
      </c>
      <c r="C5" s="2">
        <v>234.0</v>
      </c>
      <c r="D5" s="2">
        <v>21.0</v>
      </c>
    </row>
    <row r="6">
      <c r="A6" s="2" t="s">
        <v>2297</v>
      </c>
      <c r="B6" s="2">
        <v>365.0</v>
      </c>
      <c r="C6" s="2">
        <v>114.0</v>
      </c>
      <c r="D6" s="2">
        <v>1.0</v>
      </c>
    </row>
    <row r="7">
      <c r="A7" s="2" t="s">
        <v>2298</v>
      </c>
      <c r="B7" s="2">
        <v>362.0</v>
      </c>
      <c r="C7" s="2">
        <v>84.0</v>
      </c>
      <c r="D7" s="2">
        <v>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2299</v>
      </c>
      <c r="B2" s="2">
        <v>5557.0</v>
      </c>
      <c r="C2" s="2">
        <v>199.0</v>
      </c>
      <c r="D2" s="2">
        <v>3.0</v>
      </c>
    </row>
    <row r="3">
      <c r="A3" s="2" t="s">
        <v>2300</v>
      </c>
      <c r="B3" s="2">
        <v>769.0</v>
      </c>
      <c r="C3" s="2">
        <v>41.0</v>
      </c>
      <c r="D3" s="2">
        <v>2.0</v>
      </c>
    </row>
    <row r="4">
      <c r="A4" s="2" t="s">
        <v>2301</v>
      </c>
      <c r="B4" s="2">
        <v>543.0</v>
      </c>
      <c r="C4" s="2">
        <v>21.0</v>
      </c>
      <c r="D4" s="2">
        <v>3.0</v>
      </c>
    </row>
    <row r="5">
      <c r="A5" s="2" t="s">
        <v>2302</v>
      </c>
      <c r="B5" s="2">
        <v>262.0</v>
      </c>
      <c r="C5" s="2">
        <v>41.0</v>
      </c>
      <c r="D5" s="2">
        <v>3.0</v>
      </c>
    </row>
    <row r="6">
      <c r="A6" s="2" t="s">
        <v>2303</v>
      </c>
      <c r="B6" s="2">
        <v>187.0</v>
      </c>
      <c r="C6" s="2">
        <v>54.0</v>
      </c>
      <c r="D6" s="2">
        <v>7.0</v>
      </c>
    </row>
    <row r="7">
      <c r="A7" s="2" t="s">
        <v>2304</v>
      </c>
      <c r="B7" s="2">
        <v>186.0</v>
      </c>
      <c r="C7" s="2">
        <v>36.0</v>
      </c>
      <c r="D7" s="2">
        <v>10.0</v>
      </c>
    </row>
    <row r="8">
      <c r="A8" s="2" t="s">
        <v>2305</v>
      </c>
      <c r="B8" s="2">
        <v>162.0</v>
      </c>
      <c r="C8" s="2">
        <v>40.0</v>
      </c>
      <c r="D8" s="2">
        <v>2.0</v>
      </c>
    </row>
    <row r="9">
      <c r="A9" s="2" t="s">
        <v>2306</v>
      </c>
      <c r="B9" s="2">
        <v>102.0</v>
      </c>
      <c r="C9" s="2">
        <v>21.0</v>
      </c>
      <c r="D9" s="2">
        <v>3.0</v>
      </c>
    </row>
    <row r="10">
      <c r="A10" s="2" t="s">
        <v>2307</v>
      </c>
      <c r="B10" s="2">
        <v>72.0</v>
      </c>
      <c r="C10" s="2">
        <v>10.0</v>
      </c>
      <c r="D10" s="2">
        <v>2.0</v>
      </c>
    </row>
    <row r="11">
      <c r="A11" s="2" t="s">
        <v>2308</v>
      </c>
      <c r="B11" s="2">
        <v>71.0</v>
      </c>
      <c r="C11" s="2">
        <v>16.0</v>
      </c>
      <c r="D11" s="2">
        <v>1.0</v>
      </c>
    </row>
    <row r="12">
      <c r="A12" s="2" t="s">
        <v>2309</v>
      </c>
      <c r="B12" s="2">
        <v>62.0</v>
      </c>
      <c r="C12" s="2">
        <v>14.0</v>
      </c>
      <c r="D12" s="2">
        <v>3.0</v>
      </c>
    </row>
    <row r="13">
      <c r="A13" s="2" t="s">
        <v>2310</v>
      </c>
      <c r="B13" s="2">
        <v>56.0</v>
      </c>
      <c r="C13" s="2">
        <v>10.0</v>
      </c>
      <c r="D13"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2311</v>
      </c>
      <c r="B2" s="2">
        <v>151650.0</v>
      </c>
      <c r="C2" s="2">
        <v>15552.0</v>
      </c>
      <c r="D2" s="2">
        <v>340.0</v>
      </c>
    </row>
    <row r="3">
      <c r="A3" s="2" t="s">
        <v>2312</v>
      </c>
      <c r="B3" s="2">
        <v>93999.0</v>
      </c>
      <c r="C3" s="2">
        <v>9421.0</v>
      </c>
      <c r="D3" s="2">
        <v>546.0</v>
      </c>
    </row>
    <row r="4">
      <c r="A4" s="2" t="s">
        <v>2313</v>
      </c>
      <c r="B4" s="2">
        <v>4929.0</v>
      </c>
      <c r="C4" s="2">
        <v>175.0</v>
      </c>
      <c r="D4" s="2">
        <v>48.0</v>
      </c>
    </row>
    <row r="5">
      <c r="A5" s="2" t="s">
        <v>2314</v>
      </c>
      <c r="B5" s="2">
        <v>559.0</v>
      </c>
      <c r="C5" s="2">
        <v>81.0</v>
      </c>
      <c r="D5" s="2">
        <v>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1206</v>
      </c>
      <c r="B2" s="2">
        <v>119925.0</v>
      </c>
      <c r="C2" s="2">
        <v>1995.0</v>
      </c>
      <c r="D2" s="2">
        <v>1629.0</v>
      </c>
      <c r="E2" s="2" t="s">
        <v>1207</v>
      </c>
    </row>
    <row r="3">
      <c r="A3" s="2" t="s">
        <v>1208</v>
      </c>
      <c r="B3" s="2">
        <v>28133.0</v>
      </c>
      <c r="C3" s="2">
        <v>1509.0</v>
      </c>
      <c r="D3" s="2">
        <v>52.0</v>
      </c>
      <c r="E3" s="2" t="s">
        <v>1209</v>
      </c>
    </row>
    <row r="4">
      <c r="A4" s="2" t="s">
        <v>235</v>
      </c>
      <c r="B4" s="2">
        <v>27752.0</v>
      </c>
      <c r="C4" s="2">
        <v>1398.0</v>
      </c>
      <c r="D4" s="2">
        <v>46.0</v>
      </c>
      <c r="E4" s="2" t="s">
        <v>1209</v>
      </c>
    </row>
    <row r="5">
      <c r="A5" s="2" t="s">
        <v>1210</v>
      </c>
      <c r="B5" s="2">
        <v>25506.0</v>
      </c>
      <c r="C5" s="2">
        <v>1344.0</v>
      </c>
      <c r="D5" s="2">
        <v>47.0</v>
      </c>
      <c r="E5" s="2" t="s">
        <v>1209</v>
      </c>
    </row>
    <row r="6">
      <c r="A6" s="2" t="s">
        <v>1211</v>
      </c>
      <c r="B6" s="2">
        <v>23320.0</v>
      </c>
      <c r="C6" s="2">
        <v>1220.0</v>
      </c>
      <c r="D6" s="2">
        <v>53.0</v>
      </c>
      <c r="E6" s="2" t="s">
        <v>1209</v>
      </c>
    </row>
    <row r="7">
      <c r="A7" s="2" t="s">
        <v>228</v>
      </c>
      <c r="B7" s="2">
        <v>21630.0</v>
      </c>
      <c r="C7" s="2">
        <v>1259.0</v>
      </c>
      <c r="D7" s="2">
        <v>21.0</v>
      </c>
      <c r="E7" s="2" t="s">
        <v>1209</v>
      </c>
    </row>
    <row r="8">
      <c r="A8" s="2" t="s">
        <v>1212</v>
      </c>
      <c r="B8" s="2">
        <v>7241.0</v>
      </c>
      <c r="C8" s="2">
        <v>260.0</v>
      </c>
      <c r="D8" s="2">
        <v>46.0</v>
      </c>
      <c r="E8" s="2" t="s">
        <v>1213</v>
      </c>
    </row>
    <row r="9">
      <c r="A9" s="2" t="s">
        <v>1214</v>
      </c>
      <c r="B9" s="2">
        <v>4521.0</v>
      </c>
      <c r="C9" s="2">
        <v>197.0</v>
      </c>
      <c r="D9" s="2">
        <v>88.0</v>
      </c>
      <c r="E9" s="2" t="s">
        <v>1215</v>
      </c>
    </row>
    <row r="10">
      <c r="A10" s="2" t="s">
        <v>1216</v>
      </c>
      <c r="B10" s="2">
        <v>3805.0</v>
      </c>
      <c r="C10" s="2">
        <v>265.0</v>
      </c>
      <c r="D10" s="2">
        <v>77.0</v>
      </c>
      <c r="E10" s="2" t="s">
        <v>1215</v>
      </c>
    </row>
    <row r="11">
      <c r="A11" s="2" t="s">
        <v>1217</v>
      </c>
      <c r="B11" s="2">
        <v>3406.0</v>
      </c>
      <c r="C11" s="2">
        <v>208.0</v>
      </c>
      <c r="D11" s="2">
        <v>49.0</v>
      </c>
      <c r="E11" s="2" t="s">
        <v>1213</v>
      </c>
    </row>
    <row r="12">
      <c r="A12" s="2" t="s">
        <v>1218</v>
      </c>
      <c r="B12" s="2">
        <v>3376.0</v>
      </c>
      <c r="C12" s="2">
        <v>214.0</v>
      </c>
      <c r="D12" s="2">
        <v>49.0</v>
      </c>
      <c r="E12" s="2" t="s">
        <v>1219</v>
      </c>
    </row>
    <row r="13">
      <c r="A13" s="2" t="s">
        <v>1220</v>
      </c>
      <c r="B13" s="2">
        <v>3221.0</v>
      </c>
      <c r="C13" s="2">
        <v>63.0</v>
      </c>
      <c r="D13" s="2">
        <v>16.0</v>
      </c>
      <c r="E13" s="2" t="s">
        <v>1221</v>
      </c>
    </row>
    <row r="14">
      <c r="A14" s="2" t="s">
        <v>1222</v>
      </c>
      <c r="B14" s="2">
        <v>2937.0</v>
      </c>
      <c r="C14" s="2">
        <v>250.0</v>
      </c>
      <c r="D14" s="2">
        <v>13.0</v>
      </c>
      <c r="E14" s="2" t="s">
        <v>1223</v>
      </c>
    </row>
    <row r="15">
      <c r="A15" s="2" t="s">
        <v>1224</v>
      </c>
      <c r="B15" s="2">
        <v>2399.0</v>
      </c>
      <c r="C15" s="2">
        <v>76.0</v>
      </c>
      <c r="D15" s="2">
        <v>15.0</v>
      </c>
      <c r="E15" s="2" t="s">
        <v>1225</v>
      </c>
    </row>
    <row r="16">
      <c r="A16" s="2" t="s">
        <v>1226</v>
      </c>
      <c r="B16" s="2">
        <v>2391.0</v>
      </c>
      <c r="C16" s="2">
        <v>114.0</v>
      </c>
      <c r="D16" s="2">
        <v>12.0</v>
      </c>
      <c r="E16" s="2" t="s">
        <v>1227</v>
      </c>
    </row>
    <row r="17">
      <c r="A17" s="2" t="s">
        <v>1228</v>
      </c>
      <c r="B17" s="2">
        <v>1984.0</v>
      </c>
      <c r="C17" s="2">
        <v>112.0</v>
      </c>
      <c r="D17" s="2">
        <v>36.0</v>
      </c>
      <c r="E17" s="2" t="s">
        <v>1229</v>
      </c>
    </row>
    <row r="18">
      <c r="A18" s="2" t="s">
        <v>1230</v>
      </c>
      <c r="B18" s="2">
        <v>1808.0</v>
      </c>
      <c r="C18" s="2">
        <v>233.0</v>
      </c>
      <c r="D18" s="2">
        <v>18.0</v>
      </c>
      <c r="E18" s="2" t="s">
        <v>1215</v>
      </c>
    </row>
    <row r="19">
      <c r="A19" s="2" t="s">
        <v>1231</v>
      </c>
      <c r="B19" s="2">
        <v>1601.0</v>
      </c>
      <c r="C19" s="2">
        <v>69.0</v>
      </c>
      <c r="D19" s="2">
        <v>19.0</v>
      </c>
      <c r="E19" s="2" t="s">
        <v>1232</v>
      </c>
    </row>
    <row r="20">
      <c r="A20" s="2" t="s">
        <v>1233</v>
      </c>
      <c r="B20" s="2">
        <v>1526.0</v>
      </c>
      <c r="C20" s="2">
        <v>68.0</v>
      </c>
      <c r="D20" s="2">
        <v>6.0</v>
      </c>
      <c r="E20" s="2" t="s">
        <v>1234</v>
      </c>
    </row>
    <row r="21" ht="15.75" customHeight="1">
      <c r="A21" s="2" t="s">
        <v>1235</v>
      </c>
      <c r="B21" s="2">
        <v>1470.0</v>
      </c>
      <c r="C21" s="2">
        <v>73.0</v>
      </c>
      <c r="D21" s="2">
        <v>9.0</v>
      </c>
      <c r="E21" s="2" t="s">
        <v>1215</v>
      </c>
    </row>
    <row r="22" ht="15.75" customHeight="1">
      <c r="A22" s="2" t="s">
        <v>1236</v>
      </c>
      <c r="B22" s="2">
        <v>1350.0</v>
      </c>
      <c r="C22" s="2">
        <v>79.0</v>
      </c>
      <c r="D22" s="2">
        <v>2.0</v>
      </c>
      <c r="E22" s="2" t="s">
        <v>1237</v>
      </c>
    </row>
    <row r="23" ht="15.75" customHeight="1">
      <c r="A23" s="2" t="s">
        <v>1238</v>
      </c>
      <c r="B23" s="2">
        <v>1251.0</v>
      </c>
      <c r="C23" s="2">
        <v>52.0</v>
      </c>
      <c r="D23" s="2">
        <v>7.0</v>
      </c>
      <c r="E23" s="2" t="s">
        <v>1213</v>
      </c>
    </row>
    <row r="24" ht="15.75" customHeight="1">
      <c r="A24" s="2" t="s">
        <v>1239</v>
      </c>
      <c r="B24" s="2">
        <v>1175.0</v>
      </c>
      <c r="C24" s="2">
        <v>47.0</v>
      </c>
      <c r="D24" s="2">
        <v>3.0</v>
      </c>
      <c r="E24" s="2" t="s">
        <v>1240</v>
      </c>
    </row>
    <row r="25" ht="15.75" customHeight="1">
      <c r="A25" s="2" t="s">
        <v>1241</v>
      </c>
      <c r="B25" s="2">
        <v>1089.0</v>
      </c>
      <c r="C25" s="2">
        <v>52.0</v>
      </c>
      <c r="D25" s="2">
        <v>0.0</v>
      </c>
      <c r="E25" s="2" t="s">
        <v>1213</v>
      </c>
    </row>
    <row r="26" ht="15.75" customHeight="1">
      <c r="A26" s="2" t="s">
        <v>1242</v>
      </c>
      <c r="B26" s="2">
        <v>1081.0</v>
      </c>
      <c r="C26" s="2">
        <v>38.0</v>
      </c>
      <c r="D26" s="2">
        <v>1.0</v>
      </c>
      <c r="E26" s="2" t="s">
        <v>1243</v>
      </c>
    </row>
    <row r="27" ht="15.75" customHeight="1">
      <c r="A27" s="2" t="s">
        <v>1244</v>
      </c>
      <c r="B27" s="2">
        <v>1050.0</v>
      </c>
      <c r="C27" s="2">
        <v>114.0</v>
      </c>
      <c r="D27" s="2">
        <v>11.0</v>
      </c>
      <c r="E27" s="2" t="s">
        <v>1213</v>
      </c>
    </row>
    <row r="28" ht="15.75" customHeight="1">
      <c r="A28" s="2" t="s">
        <v>1245</v>
      </c>
      <c r="B28" s="2">
        <v>904.0</v>
      </c>
      <c r="C28" s="2">
        <v>71.0</v>
      </c>
      <c r="D28" s="2">
        <v>7.0</v>
      </c>
      <c r="E28" s="2" t="s">
        <v>1229</v>
      </c>
    </row>
    <row r="29" ht="15.75" customHeight="1">
      <c r="A29" s="2" t="s">
        <v>1246</v>
      </c>
      <c r="B29" s="2">
        <v>830.0</v>
      </c>
      <c r="C29" s="2">
        <v>16.0</v>
      </c>
      <c r="D29" s="2">
        <v>2.0</v>
      </c>
      <c r="E29" s="2" t="s">
        <v>1232</v>
      </c>
    </row>
    <row r="30" ht="15.75" customHeight="1">
      <c r="A30" s="2" t="s">
        <v>1247</v>
      </c>
      <c r="B30" s="2">
        <v>775.0</v>
      </c>
      <c r="C30" s="2">
        <v>14.0</v>
      </c>
      <c r="D30" s="2">
        <v>3.0</v>
      </c>
      <c r="E30" s="2" t="s">
        <v>1240</v>
      </c>
    </row>
    <row r="31" ht="15.75" customHeight="1">
      <c r="A31" s="2" t="s">
        <v>1248</v>
      </c>
      <c r="B31" s="2">
        <v>734.0</v>
      </c>
      <c r="C31" s="2">
        <v>38.0</v>
      </c>
      <c r="D31" s="2">
        <v>5.0</v>
      </c>
      <c r="E31" s="2" t="s">
        <v>1249</v>
      </c>
    </row>
    <row r="32" ht="15.75" customHeight="1">
      <c r="A32" s="2" t="s">
        <v>1250</v>
      </c>
      <c r="B32" s="2">
        <v>720.0</v>
      </c>
      <c r="C32" s="2">
        <v>34.0</v>
      </c>
      <c r="D32" s="2">
        <v>11.0</v>
      </c>
      <c r="E32" s="2" t="s">
        <v>1251</v>
      </c>
    </row>
    <row r="33" ht="15.75" customHeight="1">
      <c r="A33" s="2" t="s">
        <v>1252</v>
      </c>
      <c r="B33" s="2">
        <v>663.0</v>
      </c>
      <c r="C33" s="2">
        <v>72.0</v>
      </c>
      <c r="D33" s="2">
        <v>7.0</v>
      </c>
      <c r="E33" s="2" t="s">
        <v>1223</v>
      </c>
    </row>
    <row r="34" ht="15.75" customHeight="1">
      <c r="A34" s="2" t="s">
        <v>1253</v>
      </c>
      <c r="B34" s="2">
        <v>663.0</v>
      </c>
      <c r="C34" s="2">
        <v>28.0</v>
      </c>
      <c r="D34" s="2">
        <v>7.0</v>
      </c>
      <c r="E34" s="2" t="s">
        <v>1254</v>
      </c>
    </row>
    <row r="35" ht="15.75" customHeight="1">
      <c r="A35" s="2" t="s">
        <v>1255</v>
      </c>
      <c r="B35" s="2">
        <v>616.0</v>
      </c>
      <c r="C35" s="2">
        <v>37.0</v>
      </c>
      <c r="D35" s="2">
        <v>8.0</v>
      </c>
      <c r="E35" s="2" t="s">
        <v>1256</v>
      </c>
    </row>
    <row r="36" ht="15.75" customHeight="1">
      <c r="A36" s="2" t="s">
        <v>1257</v>
      </c>
      <c r="B36" s="2">
        <v>589.0</v>
      </c>
      <c r="C36" s="2">
        <v>19.0</v>
      </c>
      <c r="D36" s="2">
        <v>4.0</v>
      </c>
      <c r="E36" s="2" t="s">
        <v>1258</v>
      </c>
    </row>
    <row r="37" ht="15.75" customHeight="1">
      <c r="A37" s="2" t="s">
        <v>1259</v>
      </c>
      <c r="B37" s="2">
        <v>570.0</v>
      </c>
      <c r="C37" s="2">
        <v>22.0</v>
      </c>
      <c r="D37" s="2">
        <v>6.0</v>
      </c>
      <c r="E37" s="2" t="s">
        <v>1260</v>
      </c>
    </row>
    <row r="38" ht="15.75" customHeight="1">
      <c r="A38" s="2" t="s">
        <v>1261</v>
      </c>
      <c r="B38" s="2">
        <v>521.0</v>
      </c>
      <c r="C38" s="2">
        <v>12.0</v>
      </c>
      <c r="D38" s="2">
        <v>10.0</v>
      </c>
      <c r="E38" s="2" t="s">
        <v>1262</v>
      </c>
    </row>
    <row r="39" ht="15.75" customHeight="1">
      <c r="A39" s="2" t="s">
        <v>1263</v>
      </c>
      <c r="B39" s="2">
        <v>468.0</v>
      </c>
      <c r="C39" s="2">
        <v>11.0</v>
      </c>
      <c r="D39" s="2">
        <v>4.0</v>
      </c>
      <c r="E39" s="2" t="s">
        <v>1213</v>
      </c>
    </row>
    <row r="40" ht="15.75" customHeight="1">
      <c r="A40" s="2" t="s">
        <v>1264</v>
      </c>
      <c r="B40" s="2">
        <v>466.0</v>
      </c>
      <c r="C40" s="2">
        <v>18.0</v>
      </c>
      <c r="D40" s="2">
        <v>3.0</v>
      </c>
      <c r="E40" s="2" t="s">
        <v>1265</v>
      </c>
    </row>
    <row r="41" ht="15.75" customHeight="1">
      <c r="A41" s="2" t="s">
        <v>1266</v>
      </c>
      <c r="B41" s="2">
        <v>453.0</v>
      </c>
      <c r="C41" s="2">
        <v>13.0</v>
      </c>
      <c r="D41" s="2">
        <v>0.0</v>
      </c>
      <c r="E41" s="2" t="s">
        <v>1221</v>
      </c>
    </row>
    <row r="42" ht="15.75" customHeight="1">
      <c r="A42" s="2" t="s">
        <v>1267</v>
      </c>
      <c r="B42" s="2">
        <v>444.0</v>
      </c>
      <c r="C42" s="2">
        <v>62.0</v>
      </c>
      <c r="D42" s="2">
        <v>2.0</v>
      </c>
      <c r="E42" s="2" t="s">
        <v>1268</v>
      </c>
    </row>
    <row r="43" ht="15.75" customHeight="1">
      <c r="A43" s="2" t="s">
        <v>1269</v>
      </c>
      <c r="B43" s="2">
        <v>398.0</v>
      </c>
      <c r="C43" s="2">
        <v>10.0</v>
      </c>
      <c r="D43" s="2">
        <v>6.0</v>
      </c>
      <c r="E43" s="2" t="s">
        <v>1232</v>
      </c>
    </row>
    <row r="44" ht="15.75" customHeight="1">
      <c r="A44" s="2" t="s">
        <v>1270</v>
      </c>
      <c r="B44" s="2">
        <v>389.0</v>
      </c>
      <c r="C44" s="2">
        <v>23.0</v>
      </c>
      <c r="D44" s="2">
        <v>0.0</v>
      </c>
      <c r="E44" s="2" t="s">
        <v>1219</v>
      </c>
    </row>
    <row r="45" ht="15.75" customHeight="1">
      <c r="A45" s="2" t="s">
        <v>1271</v>
      </c>
      <c r="B45" s="2">
        <v>376.0</v>
      </c>
      <c r="C45" s="2">
        <v>10.0</v>
      </c>
      <c r="D45" s="2">
        <v>4.0</v>
      </c>
      <c r="E45" s="2" t="s">
        <v>1258</v>
      </c>
    </row>
    <row r="46" ht="15.75" customHeight="1">
      <c r="A46" s="2" t="s">
        <v>1272</v>
      </c>
      <c r="B46" s="2">
        <v>317.0</v>
      </c>
      <c r="C46" s="2">
        <v>21.0</v>
      </c>
      <c r="D46" s="2">
        <v>0.0</v>
      </c>
      <c r="E46" s="2" t="s">
        <v>1237</v>
      </c>
    </row>
    <row r="47" ht="15.75" customHeight="1">
      <c r="A47" s="2" t="s">
        <v>1273</v>
      </c>
      <c r="B47" s="2">
        <v>302.0</v>
      </c>
      <c r="C47" s="2">
        <v>16.0</v>
      </c>
      <c r="D47" s="2">
        <v>0.0</v>
      </c>
      <c r="E47" s="2" t="s">
        <v>1237</v>
      </c>
    </row>
    <row r="48" ht="15.75" customHeight="1">
      <c r="A48" s="2" t="s">
        <v>1274</v>
      </c>
      <c r="B48" s="2">
        <v>290.0</v>
      </c>
      <c r="C48" s="2">
        <v>4.0</v>
      </c>
      <c r="D48" s="2">
        <v>3.0</v>
      </c>
      <c r="E48" s="2" t="s">
        <v>1237</v>
      </c>
    </row>
    <row r="49" ht="15.75" customHeight="1">
      <c r="A49" s="2" t="s">
        <v>1031</v>
      </c>
      <c r="B49" s="2">
        <v>0.0</v>
      </c>
      <c r="C49" s="2">
        <v>6.0</v>
      </c>
      <c r="D49" s="2">
        <v>0.0</v>
      </c>
      <c r="E49" s="2" t="s">
        <v>1209</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2315</v>
      </c>
      <c r="B2" s="2">
        <v>954.0</v>
      </c>
      <c r="C2" s="2">
        <v>462.0</v>
      </c>
      <c r="D2" s="2">
        <v>36.0</v>
      </c>
      <c r="E2" s="2" t="s">
        <v>2316</v>
      </c>
    </row>
    <row r="3">
      <c r="A3" s="2" t="s">
        <v>2317</v>
      </c>
      <c r="B3" s="2">
        <v>927.0</v>
      </c>
      <c r="C3" s="2">
        <v>360.0</v>
      </c>
      <c r="D3" s="2">
        <v>18.0</v>
      </c>
      <c r="E3" s="2" t="s">
        <v>2318</v>
      </c>
    </row>
    <row r="4">
      <c r="A4" s="2" t="s">
        <v>2319</v>
      </c>
      <c r="B4" s="2">
        <v>617.0</v>
      </c>
      <c r="C4" s="2">
        <v>230.0</v>
      </c>
      <c r="D4" s="2">
        <v>22.0</v>
      </c>
      <c r="E4" s="2" t="s">
        <v>2320</v>
      </c>
    </row>
    <row r="5">
      <c r="A5" s="2" t="s">
        <v>2321</v>
      </c>
      <c r="B5" s="2">
        <v>0.0</v>
      </c>
      <c r="C5" s="2">
        <v>0.0</v>
      </c>
      <c r="D5"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2322</v>
      </c>
      <c r="B2" s="2">
        <v>186.0</v>
      </c>
      <c r="C2" s="2">
        <v>41.0</v>
      </c>
      <c r="D2" s="2">
        <v>0.0</v>
      </c>
    </row>
    <row r="3">
      <c r="A3" s="2" t="s">
        <v>2323</v>
      </c>
      <c r="B3" s="2">
        <v>143.0</v>
      </c>
      <c r="C3" s="2">
        <v>36.0</v>
      </c>
      <c r="D3" s="2">
        <v>3.0</v>
      </c>
    </row>
    <row r="4">
      <c r="A4" s="2" t="s">
        <v>2324</v>
      </c>
      <c r="B4" s="2">
        <v>102.0</v>
      </c>
      <c r="C4" s="2">
        <v>31.0</v>
      </c>
      <c r="D4" s="2">
        <v>1.0</v>
      </c>
    </row>
    <row r="5">
      <c r="A5" s="2" t="s">
        <v>2325</v>
      </c>
      <c r="B5" s="2">
        <v>87.0</v>
      </c>
      <c r="C5" s="2">
        <v>20.0</v>
      </c>
      <c r="D5" s="2">
        <v>2.0</v>
      </c>
    </row>
    <row r="6">
      <c r="A6" s="2" t="s">
        <v>2326</v>
      </c>
      <c r="B6" s="2">
        <v>74.0</v>
      </c>
      <c r="C6" s="2">
        <v>24.0</v>
      </c>
      <c r="D6" s="2">
        <v>5.0</v>
      </c>
    </row>
    <row r="7">
      <c r="A7" s="2" t="s">
        <v>2327</v>
      </c>
      <c r="B7" s="2">
        <v>48.0</v>
      </c>
      <c r="C7" s="2">
        <v>27.0</v>
      </c>
      <c r="D7" s="2">
        <v>2.0</v>
      </c>
    </row>
    <row r="8">
      <c r="A8" s="2" t="s">
        <v>2328</v>
      </c>
      <c r="B8" s="2">
        <v>46.0</v>
      </c>
      <c r="C8" s="2">
        <v>15.0</v>
      </c>
      <c r="D8" s="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2329</v>
      </c>
      <c r="B2" s="2">
        <v>187009.0</v>
      </c>
      <c r="C2" s="2">
        <v>1266.0</v>
      </c>
      <c r="D2" s="2">
        <v>49.0</v>
      </c>
      <c r="E2" s="2" t="s">
        <v>2330</v>
      </c>
    </row>
    <row r="3">
      <c r="A3" s="2" t="s">
        <v>2331</v>
      </c>
      <c r="B3" s="2">
        <v>20066.0</v>
      </c>
      <c r="C3" s="2">
        <v>2803.0</v>
      </c>
      <c r="D3" s="2">
        <v>141.0</v>
      </c>
      <c r="E3" s="2" t="s">
        <v>2330</v>
      </c>
    </row>
    <row r="4">
      <c r="A4" s="2" t="s">
        <v>2332</v>
      </c>
      <c r="B4" s="2">
        <v>16365.0</v>
      </c>
      <c r="C4" s="2">
        <v>1265.0</v>
      </c>
      <c r="D4" s="2">
        <v>307.0</v>
      </c>
      <c r="E4" s="2" t="s">
        <v>2330</v>
      </c>
    </row>
    <row r="5">
      <c r="A5" s="2" t="s">
        <v>2333</v>
      </c>
      <c r="B5" s="2">
        <v>15974.0</v>
      </c>
      <c r="C5" s="2">
        <v>2684.0</v>
      </c>
      <c r="D5" s="2">
        <v>83.0</v>
      </c>
      <c r="E5" s="2" t="s">
        <v>2330</v>
      </c>
    </row>
    <row r="6">
      <c r="A6" s="2" t="s">
        <v>2334</v>
      </c>
      <c r="B6" s="2">
        <v>15830.0</v>
      </c>
      <c r="C6" s="2">
        <v>1694.0</v>
      </c>
      <c r="D6" s="2">
        <v>285.0</v>
      </c>
      <c r="E6" s="2" t="s">
        <v>2330</v>
      </c>
    </row>
    <row r="7">
      <c r="A7" s="2" t="s">
        <v>2335</v>
      </c>
      <c r="B7" s="2">
        <v>13537.0</v>
      </c>
      <c r="C7" s="2">
        <v>808.0</v>
      </c>
      <c r="D7" s="2">
        <v>201.0</v>
      </c>
      <c r="E7" s="2" t="s">
        <v>2330</v>
      </c>
    </row>
    <row r="8">
      <c r="A8" s="2" t="s">
        <v>2336</v>
      </c>
      <c r="B8" s="2">
        <v>13272.0</v>
      </c>
      <c r="C8" s="2">
        <v>437.0</v>
      </c>
      <c r="D8" s="2">
        <v>75.0</v>
      </c>
      <c r="E8" s="2" t="s">
        <v>2330</v>
      </c>
    </row>
    <row r="9">
      <c r="A9" s="2" t="s">
        <v>2337</v>
      </c>
      <c r="B9" s="2">
        <v>13170.0</v>
      </c>
      <c r="C9" s="2">
        <v>2345.0</v>
      </c>
      <c r="D9" s="2">
        <v>81.0</v>
      </c>
      <c r="E9" s="2" t="s">
        <v>2330</v>
      </c>
    </row>
    <row r="10">
      <c r="A10" s="2" t="s">
        <v>2338</v>
      </c>
      <c r="B10" s="2">
        <v>12333.0</v>
      </c>
      <c r="C10" s="2">
        <v>2000.0</v>
      </c>
      <c r="D10" s="2">
        <v>43.0</v>
      </c>
      <c r="E10" s="2" t="s">
        <v>2330</v>
      </c>
    </row>
    <row r="11">
      <c r="A11" s="2" t="s">
        <v>2339</v>
      </c>
      <c r="B11" s="2">
        <v>11534.0</v>
      </c>
      <c r="C11" s="2">
        <v>899.0</v>
      </c>
      <c r="D11" s="2">
        <v>288.0</v>
      </c>
      <c r="E11" s="2" t="s">
        <v>2330</v>
      </c>
    </row>
    <row r="12">
      <c r="A12" s="2" t="s">
        <v>2340</v>
      </c>
      <c r="B12" s="2">
        <v>11466.0</v>
      </c>
      <c r="C12" s="2">
        <v>1184.0</v>
      </c>
      <c r="D12" s="2">
        <v>247.0</v>
      </c>
      <c r="E12" s="2" t="s">
        <v>2330</v>
      </c>
    </row>
    <row r="13">
      <c r="A13" s="2" t="s">
        <v>2341</v>
      </c>
      <c r="B13" s="2">
        <v>10511.0</v>
      </c>
      <c r="C13" s="2">
        <v>1850.0</v>
      </c>
      <c r="D13" s="2">
        <v>51.0</v>
      </c>
      <c r="E13" s="2" t="s">
        <v>2330</v>
      </c>
    </row>
    <row r="14">
      <c r="A14" s="2" t="s">
        <v>2342</v>
      </c>
      <c r="B14" s="2">
        <v>10418.0</v>
      </c>
      <c r="C14" s="2">
        <v>842.0</v>
      </c>
      <c r="D14" s="2">
        <v>64.0</v>
      </c>
      <c r="E14" s="2" t="s">
        <v>2330</v>
      </c>
    </row>
    <row r="15">
      <c r="A15" s="2" t="s">
        <v>2343</v>
      </c>
      <c r="B15" s="2">
        <v>7364.0</v>
      </c>
      <c r="C15" s="2">
        <v>1064.0</v>
      </c>
      <c r="D15" s="2">
        <v>106.0</v>
      </c>
      <c r="E15" s="2" t="s">
        <v>2330</v>
      </c>
    </row>
    <row r="16">
      <c r="A16" s="2" t="s">
        <v>2344</v>
      </c>
      <c r="B16" s="2">
        <v>6983.0</v>
      </c>
      <c r="C16" s="2">
        <v>360.0</v>
      </c>
      <c r="D16" s="2">
        <v>173.0</v>
      </c>
      <c r="E16" s="2" t="s">
        <v>2330</v>
      </c>
    </row>
    <row r="17">
      <c r="A17" s="2" t="s">
        <v>2345</v>
      </c>
      <c r="B17" s="2">
        <v>6831.0</v>
      </c>
      <c r="C17" s="2">
        <v>323.0</v>
      </c>
      <c r="D17" s="2">
        <v>146.0</v>
      </c>
      <c r="E17" s="2" t="s">
        <v>2330</v>
      </c>
    </row>
    <row r="18">
      <c r="A18" s="2" t="s">
        <v>2346</v>
      </c>
      <c r="B18" s="2">
        <v>6787.0</v>
      </c>
      <c r="C18" s="2">
        <v>448.0</v>
      </c>
      <c r="D18" s="2">
        <v>349.0</v>
      </c>
      <c r="E18" s="2" t="s">
        <v>2330</v>
      </c>
    </row>
    <row r="19">
      <c r="A19" s="2" t="s">
        <v>2347</v>
      </c>
      <c r="B19" s="2">
        <v>6452.0</v>
      </c>
      <c r="C19" s="2">
        <v>622.0</v>
      </c>
      <c r="D19" s="2">
        <v>53.0</v>
      </c>
      <c r="E19" s="2" t="s">
        <v>2330</v>
      </c>
    </row>
    <row r="20">
      <c r="A20" s="2" t="s">
        <v>2348</v>
      </c>
      <c r="B20" s="2">
        <v>5842.0</v>
      </c>
      <c r="C20" s="2">
        <v>434.0</v>
      </c>
      <c r="D20" s="2">
        <v>110.0</v>
      </c>
      <c r="E20" s="2" t="s">
        <v>2330</v>
      </c>
    </row>
    <row r="21" ht="15.75" customHeight="1">
      <c r="A21" s="2" t="s">
        <v>2349</v>
      </c>
      <c r="B21" s="2">
        <v>4980.0</v>
      </c>
      <c r="C21" s="2">
        <v>572.0</v>
      </c>
      <c r="D21" s="2">
        <v>149.0</v>
      </c>
      <c r="E21" s="2" t="s">
        <v>2330</v>
      </c>
    </row>
    <row r="22" ht="15.75" customHeight="1">
      <c r="A22" s="2" t="s">
        <v>2350</v>
      </c>
      <c r="B22" s="2">
        <v>4684.0</v>
      </c>
      <c r="C22" s="2">
        <v>470.0</v>
      </c>
      <c r="D22" s="2">
        <v>65.0</v>
      </c>
      <c r="E22" s="2" t="s">
        <v>2330</v>
      </c>
    </row>
    <row r="23" ht="15.75" customHeight="1">
      <c r="A23" s="2" t="s">
        <v>2351</v>
      </c>
      <c r="B23" s="2">
        <v>4674.0</v>
      </c>
      <c r="C23" s="2">
        <v>228.0</v>
      </c>
      <c r="D23" s="2">
        <v>84.0</v>
      </c>
      <c r="E23" s="2" t="s">
        <v>2330</v>
      </c>
    </row>
    <row r="24" ht="15.75" customHeight="1">
      <c r="A24" s="2" t="s">
        <v>2352</v>
      </c>
      <c r="B24" s="2">
        <v>3962.0</v>
      </c>
      <c r="C24" s="2">
        <v>285.0</v>
      </c>
      <c r="D24" s="2">
        <v>167.0</v>
      </c>
      <c r="E24" s="2" t="s">
        <v>2330</v>
      </c>
    </row>
    <row r="25" ht="15.75" customHeight="1">
      <c r="A25" s="2" t="s">
        <v>2353</v>
      </c>
      <c r="B25" s="2">
        <v>3770.0</v>
      </c>
      <c r="C25" s="2">
        <v>269.0</v>
      </c>
      <c r="D25" s="2">
        <v>54.0</v>
      </c>
      <c r="E25" s="2" t="s">
        <v>2330</v>
      </c>
    </row>
    <row r="26" ht="15.75" customHeight="1">
      <c r="A26" s="2" t="s">
        <v>2354</v>
      </c>
      <c r="B26" s="2">
        <v>3431.0</v>
      </c>
      <c r="C26" s="2">
        <v>170.0</v>
      </c>
      <c r="D26" s="2">
        <v>32.0</v>
      </c>
      <c r="E26" s="2" t="s">
        <v>2330</v>
      </c>
    </row>
    <row r="27" ht="15.75" customHeight="1">
      <c r="A27" s="2" t="s">
        <v>2355</v>
      </c>
      <c r="B27" s="2">
        <v>3332.0</v>
      </c>
      <c r="C27" s="2">
        <v>252.0</v>
      </c>
      <c r="D27" s="2">
        <v>66.0</v>
      </c>
      <c r="E27" s="2" t="s">
        <v>2330</v>
      </c>
    </row>
    <row r="28" ht="15.75" customHeight="1">
      <c r="A28" s="2" t="s">
        <v>2356</v>
      </c>
      <c r="B28" s="2">
        <v>3020.0</v>
      </c>
      <c r="C28" s="2">
        <v>227.0</v>
      </c>
      <c r="D28" s="2">
        <v>16.0</v>
      </c>
      <c r="E28" s="2" t="s">
        <v>2330</v>
      </c>
    </row>
    <row r="29" ht="15.75" customHeight="1">
      <c r="A29" s="2" t="s">
        <v>2357</v>
      </c>
      <c r="B29" s="2">
        <v>2966.0</v>
      </c>
      <c r="C29" s="2">
        <v>94.0</v>
      </c>
      <c r="D29" s="2">
        <v>96.0</v>
      </c>
      <c r="E29" s="2" t="s">
        <v>2330</v>
      </c>
    </row>
    <row r="30" ht="15.75" customHeight="1">
      <c r="A30" s="2" t="s">
        <v>2358</v>
      </c>
      <c r="B30" s="2">
        <v>2679.0</v>
      </c>
      <c r="C30" s="2">
        <v>462.0</v>
      </c>
      <c r="D30" s="2">
        <v>18.0</v>
      </c>
    </row>
    <row r="31" ht="15.75" customHeight="1">
      <c r="A31" s="2" t="s">
        <v>2359</v>
      </c>
      <c r="B31" s="2">
        <v>2669.0</v>
      </c>
      <c r="C31" s="2">
        <v>376.0</v>
      </c>
      <c r="D31" s="2">
        <v>24.0</v>
      </c>
      <c r="E31" s="2" t="s">
        <v>2330</v>
      </c>
    </row>
    <row r="32" ht="15.75" customHeight="1">
      <c r="A32" s="2" t="s">
        <v>2360</v>
      </c>
      <c r="B32" s="2">
        <v>2532.0</v>
      </c>
      <c r="C32" s="2">
        <v>437.0</v>
      </c>
      <c r="D32" s="2">
        <v>12.0</v>
      </c>
    </row>
    <row r="33" ht="15.75" customHeight="1">
      <c r="A33" s="2" t="s">
        <v>2361</v>
      </c>
      <c r="B33" s="2">
        <v>2522.0</v>
      </c>
      <c r="C33" s="2">
        <v>250.0</v>
      </c>
      <c r="D33" s="2">
        <v>60.0</v>
      </c>
      <c r="E33" s="2" t="s">
        <v>2330</v>
      </c>
    </row>
    <row r="34" ht="15.75" customHeight="1">
      <c r="A34" s="2" t="s">
        <v>2362</v>
      </c>
      <c r="B34" s="2">
        <v>2474.0</v>
      </c>
      <c r="C34" s="2">
        <v>88.0</v>
      </c>
      <c r="D34" s="2">
        <v>31.0</v>
      </c>
      <c r="E34" s="2" t="s">
        <v>2330</v>
      </c>
    </row>
    <row r="35" ht="15.75" customHeight="1">
      <c r="A35" s="2" t="s">
        <v>2363</v>
      </c>
      <c r="B35" s="2">
        <v>2354.0</v>
      </c>
      <c r="C35" s="2">
        <v>419.0</v>
      </c>
      <c r="D35" s="2">
        <v>14.0</v>
      </c>
    </row>
    <row r="36" ht="15.75" customHeight="1">
      <c r="A36" s="2" t="s">
        <v>2364</v>
      </c>
      <c r="B36" s="2">
        <v>2227.0</v>
      </c>
      <c r="C36" s="2">
        <v>252.0</v>
      </c>
      <c r="D36" s="2">
        <v>29.0</v>
      </c>
      <c r="E36" s="2" t="s">
        <v>2330</v>
      </c>
    </row>
    <row r="37" ht="15.75" customHeight="1">
      <c r="A37" s="2" t="s">
        <v>2365</v>
      </c>
      <c r="B37" s="2">
        <v>2164.0</v>
      </c>
      <c r="C37" s="2">
        <v>185.0</v>
      </c>
      <c r="D37" s="2">
        <v>25.0</v>
      </c>
      <c r="E37" s="2" t="s">
        <v>2330</v>
      </c>
    </row>
    <row r="38" ht="15.75" customHeight="1">
      <c r="A38" s="2" t="s">
        <v>2366</v>
      </c>
      <c r="B38" s="2">
        <v>2101.0</v>
      </c>
      <c r="C38" s="2">
        <v>433.0</v>
      </c>
      <c r="D38" s="2">
        <v>9.0</v>
      </c>
    </row>
    <row r="39" ht="15.75" customHeight="1">
      <c r="A39" s="2" t="s">
        <v>2367</v>
      </c>
      <c r="B39" s="2">
        <v>2091.0</v>
      </c>
      <c r="C39" s="2">
        <v>48.0</v>
      </c>
      <c r="D39" s="2">
        <v>5.0</v>
      </c>
      <c r="E39" s="2" t="s">
        <v>2330</v>
      </c>
    </row>
    <row r="40" ht="15.75" customHeight="1">
      <c r="A40" s="2" t="s">
        <v>2368</v>
      </c>
      <c r="B40" s="2">
        <v>1994.0</v>
      </c>
      <c r="C40" s="2">
        <v>372.0</v>
      </c>
      <c r="D40" s="2">
        <v>9.0</v>
      </c>
    </row>
    <row r="41" ht="15.75" customHeight="1">
      <c r="A41" s="2" t="s">
        <v>2369</v>
      </c>
      <c r="B41" s="2">
        <v>1982.0</v>
      </c>
      <c r="C41" s="2">
        <v>123.0</v>
      </c>
      <c r="D41" s="2">
        <v>15.0</v>
      </c>
      <c r="E41" s="2" t="s">
        <v>2330</v>
      </c>
    </row>
    <row r="42" ht="15.75" customHeight="1">
      <c r="A42" s="2" t="s">
        <v>2370</v>
      </c>
      <c r="B42" s="2">
        <v>1976.0</v>
      </c>
      <c r="C42" s="2">
        <v>117.0</v>
      </c>
      <c r="D42" s="2">
        <v>8.0</v>
      </c>
      <c r="E42" s="2" t="s">
        <v>2330</v>
      </c>
    </row>
    <row r="43" ht="15.75" customHeight="1">
      <c r="A43" s="2" t="s">
        <v>2371</v>
      </c>
      <c r="B43" s="2">
        <v>1867.0</v>
      </c>
      <c r="C43" s="2">
        <v>132.0</v>
      </c>
      <c r="D43" s="2">
        <v>88.0</v>
      </c>
      <c r="E43" s="2" t="s">
        <v>2330</v>
      </c>
    </row>
    <row r="44" ht="15.75" customHeight="1">
      <c r="A44" s="2" t="s">
        <v>2372</v>
      </c>
      <c r="B44" s="2">
        <v>1735.0</v>
      </c>
      <c r="C44" s="2">
        <v>130.0</v>
      </c>
      <c r="D44" s="2">
        <v>30.0</v>
      </c>
      <c r="E44" s="2" t="s">
        <v>2330</v>
      </c>
    </row>
    <row r="45" ht="15.75" customHeight="1">
      <c r="A45" s="2" t="s">
        <v>2373</v>
      </c>
      <c r="B45" s="2">
        <v>1666.0</v>
      </c>
      <c r="C45" s="2">
        <v>98.0</v>
      </c>
      <c r="D45" s="2">
        <v>25.0</v>
      </c>
      <c r="E45" s="2" t="s">
        <v>2330</v>
      </c>
    </row>
    <row r="46" ht="15.75" customHeight="1">
      <c r="A46" s="2" t="s">
        <v>2374</v>
      </c>
      <c r="B46" s="2">
        <v>1644.0</v>
      </c>
      <c r="C46" s="2">
        <v>146.0</v>
      </c>
      <c r="D46" s="2">
        <v>11.0</v>
      </c>
      <c r="E46" s="2" t="s">
        <v>2330</v>
      </c>
    </row>
    <row r="47" ht="15.75" customHeight="1">
      <c r="A47" s="2" t="s">
        <v>2375</v>
      </c>
      <c r="B47" s="2">
        <v>1614.0</v>
      </c>
      <c r="C47" s="2">
        <v>140.0</v>
      </c>
      <c r="D47" s="2">
        <v>6.0</v>
      </c>
      <c r="E47" s="2" t="s">
        <v>2330</v>
      </c>
    </row>
    <row r="48" ht="15.75" customHeight="1">
      <c r="A48" s="2" t="s">
        <v>2376</v>
      </c>
      <c r="B48" s="2">
        <v>1596.0</v>
      </c>
      <c r="C48" s="2">
        <v>120.0</v>
      </c>
      <c r="D48" s="2">
        <v>10.0</v>
      </c>
      <c r="E48" s="2" t="s">
        <v>2330</v>
      </c>
    </row>
    <row r="49" ht="15.75" customHeight="1">
      <c r="A49" s="2" t="s">
        <v>2377</v>
      </c>
      <c r="B49" s="2">
        <v>1547.0</v>
      </c>
      <c r="C49" s="2">
        <v>242.0</v>
      </c>
      <c r="D49" s="2">
        <v>10.0</v>
      </c>
    </row>
    <row r="50" ht="15.75" customHeight="1">
      <c r="A50" s="2" t="s">
        <v>2378</v>
      </c>
      <c r="B50" s="2">
        <v>1517.0</v>
      </c>
      <c r="C50" s="2">
        <v>205.0</v>
      </c>
      <c r="D50" s="2">
        <v>15.0</v>
      </c>
      <c r="E50" s="2" t="s">
        <v>2330</v>
      </c>
    </row>
    <row r="51" ht="15.75" customHeight="1">
      <c r="A51" s="2" t="s">
        <v>2379</v>
      </c>
      <c r="B51" s="2">
        <v>1486.0</v>
      </c>
      <c r="C51" s="2">
        <v>124.0</v>
      </c>
      <c r="D51" s="2">
        <v>19.0</v>
      </c>
      <c r="E51" s="2" t="s">
        <v>2330</v>
      </c>
    </row>
    <row r="52" ht="15.75" customHeight="1">
      <c r="A52" s="2" t="s">
        <v>2380</v>
      </c>
      <c r="B52" s="2">
        <v>1430.0</v>
      </c>
      <c r="C52" s="2">
        <v>225.0</v>
      </c>
      <c r="D52" s="2">
        <v>12.0</v>
      </c>
    </row>
    <row r="53" ht="15.75" customHeight="1">
      <c r="A53" s="2" t="s">
        <v>2381</v>
      </c>
      <c r="B53" s="2">
        <v>1392.0</v>
      </c>
      <c r="C53" s="2">
        <v>73.0</v>
      </c>
      <c r="D53" s="2">
        <v>32.0</v>
      </c>
      <c r="E53" s="2" t="s">
        <v>2330</v>
      </c>
    </row>
    <row r="54" ht="15.75" customHeight="1">
      <c r="A54" s="2" t="s">
        <v>2382</v>
      </c>
      <c r="B54" s="2">
        <v>1295.0</v>
      </c>
      <c r="C54" s="2">
        <v>240.0</v>
      </c>
      <c r="D54" s="2">
        <v>7.0</v>
      </c>
    </row>
    <row r="55" ht="15.75" customHeight="1">
      <c r="A55" s="2" t="s">
        <v>2383</v>
      </c>
      <c r="B55" s="2">
        <v>1275.0</v>
      </c>
      <c r="C55" s="2">
        <v>130.0</v>
      </c>
      <c r="D55" s="2">
        <v>44.0</v>
      </c>
      <c r="E55" s="2" t="s">
        <v>2330</v>
      </c>
    </row>
    <row r="56" ht="15.75" customHeight="1">
      <c r="A56" s="2" t="s">
        <v>2384</v>
      </c>
      <c r="B56" s="2">
        <v>1267.0</v>
      </c>
      <c r="C56" s="2">
        <v>226.0</v>
      </c>
      <c r="D56" s="2">
        <v>6.0</v>
      </c>
    </row>
    <row r="57" ht="15.75" customHeight="1">
      <c r="A57" s="2" t="s">
        <v>2385</v>
      </c>
      <c r="B57" s="2">
        <v>1192.0</v>
      </c>
      <c r="C57" s="2">
        <v>136.0</v>
      </c>
      <c r="D57" s="2">
        <v>22.0</v>
      </c>
      <c r="E57" s="2" t="s">
        <v>2330</v>
      </c>
    </row>
    <row r="58" ht="15.75" customHeight="1">
      <c r="A58" s="2" t="s">
        <v>2386</v>
      </c>
      <c r="B58" s="2">
        <v>1181.0</v>
      </c>
      <c r="C58" s="2">
        <v>145.0</v>
      </c>
      <c r="D58" s="2">
        <v>11.0</v>
      </c>
      <c r="E58" s="2" t="s">
        <v>2330</v>
      </c>
    </row>
    <row r="59" ht="15.75" customHeight="1">
      <c r="A59" s="2" t="s">
        <v>2387</v>
      </c>
      <c r="B59" s="2">
        <v>1180.0</v>
      </c>
      <c r="C59" s="2">
        <v>77.0</v>
      </c>
      <c r="D59" s="2">
        <v>1.0</v>
      </c>
      <c r="E59" s="2" t="s">
        <v>2330</v>
      </c>
    </row>
    <row r="60" ht="15.75" customHeight="1">
      <c r="A60" s="2" t="s">
        <v>2388</v>
      </c>
      <c r="B60" s="2">
        <v>1153.0</v>
      </c>
      <c r="C60" s="2">
        <v>46.0</v>
      </c>
      <c r="D60" s="2">
        <v>7.0</v>
      </c>
      <c r="E60" s="2" t="s">
        <v>2330</v>
      </c>
    </row>
    <row r="61" ht="15.75" customHeight="1">
      <c r="A61" s="2" t="s">
        <v>2389</v>
      </c>
      <c r="B61" s="2">
        <v>1150.0</v>
      </c>
      <c r="C61" s="2">
        <v>53.0</v>
      </c>
      <c r="D61" s="2">
        <v>8.0</v>
      </c>
      <c r="E61" s="2" t="s">
        <v>2330</v>
      </c>
    </row>
    <row r="62" ht="15.75" customHeight="1">
      <c r="A62" s="2" t="s">
        <v>2390</v>
      </c>
      <c r="B62" s="2">
        <v>1090.0</v>
      </c>
      <c r="C62" s="2">
        <v>136.0</v>
      </c>
      <c r="D62" s="2">
        <v>8.0</v>
      </c>
      <c r="E62" s="2" t="s">
        <v>2330</v>
      </c>
    </row>
    <row r="63" ht="15.75" customHeight="1">
      <c r="A63" s="2" t="s">
        <v>2391</v>
      </c>
      <c r="B63" s="2">
        <v>1071.0</v>
      </c>
      <c r="C63" s="2">
        <v>146.0</v>
      </c>
      <c r="D63" s="2">
        <v>10.0</v>
      </c>
      <c r="E63" s="2" t="s">
        <v>2330</v>
      </c>
    </row>
    <row r="64" ht="15.75" customHeight="1">
      <c r="A64" s="2" t="s">
        <v>2392</v>
      </c>
      <c r="B64" s="2">
        <v>1051.0</v>
      </c>
      <c r="C64" s="2">
        <v>195.0</v>
      </c>
      <c r="D64" s="2">
        <v>11.0</v>
      </c>
      <c r="E64" s="2" t="s">
        <v>2330</v>
      </c>
    </row>
    <row r="65" ht="15.75" customHeight="1">
      <c r="A65" s="2" t="s">
        <v>2393</v>
      </c>
      <c r="B65" s="2">
        <v>1030.0</v>
      </c>
      <c r="C65" s="2">
        <v>43.0</v>
      </c>
      <c r="D65" s="2">
        <v>17.0</v>
      </c>
      <c r="E65" s="2" t="s">
        <v>2330</v>
      </c>
    </row>
    <row r="66" ht="15.75" customHeight="1">
      <c r="A66" s="2" t="s">
        <v>2394</v>
      </c>
      <c r="B66" s="2">
        <v>1026.0</v>
      </c>
      <c r="C66" s="2">
        <v>184.0</v>
      </c>
      <c r="D66" s="2">
        <v>12.0</v>
      </c>
      <c r="E66" s="2" t="s">
        <v>2330</v>
      </c>
    </row>
    <row r="67" ht="15.75" customHeight="1">
      <c r="A67" s="2" t="s">
        <v>2395</v>
      </c>
      <c r="B67" s="2">
        <v>973.0</v>
      </c>
      <c r="C67" s="2">
        <v>136.0</v>
      </c>
      <c r="D67" s="2">
        <v>4.0</v>
      </c>
    </row>
    <row r="68" ht="15.75" customHeight="1">
      <c r="A68" s="2" t="s">
        <v>2396</v>
      </c>
      <c r="B68" s="2">
        <v>973.0</v>
      </c>
      <c r="C68" s="2">
        <v>198.0</v>
      </c>
      <c r="D68" s="2">
        <v>14.0</v>
      </c>
      <c r="E68" s="2" t="s">
        <v>2330</v>
      </c>
    </row>
    <row r="69" ht="15.75" customHeight="1">
      <c r="A69" s="2" t="s">
        <v>2397</v>
      </c>
      <c r="B69" s="2">
        <v>967.0</v>
      </c>
      <c r="C69" s="2">
        <v>50.0</v>
      </c>
      <c r="D69" s="2">
        <v>13.0</v>
      </c>
      <c r="E69" s="2" t="s">
        <v>2330</v>
      </c>
    </row>
    <row r="70" ht="15.75" customHeight="1">
      <c r="A70" s="2" t="s">
        <v>2398</v>
      </c>
      <c r="B70" s="2">
        <v>953.0</v>
      </c>
      <c r="C70" s="2">
        <v>81.0</v>
      </c>
      <c r="D70" s="2">
        <v>4.0</v>
      </c>
      <c r="E70" s="2" t="s">
        <v>2330</v>
      </c>
    </row>
    <row r="71" ht="15.75" customHeight="1">
      <c r="A71" s="2" t="s">
        <v>2399</v>
      </c>
      <c r="B71" s="2">
        <v>941.0</v>
      </c>
      <c r="C71" s="2">
        <v>95.0</v>
      </c>
      <c r="D71" s="2">
        <v>18.0</v>
      </c>
      <c r="E71" s="2" t="s">
        <v>2330</v>
      </c>
    </row>
    <row r="72" ht="15.75" customHeight="1">
      <c r="A72" s="2" t="s">
        <v>2400</v>
      </c>
      <c r="B72" s="2">
        <v>939.0</v>
      </c>
      <c r="C72" s="2">
        <v>144.0</v>
      </c>
      <c r="D72" s="2">
        <v>0.0</v>
      </c>
    </row>
    <row r="73" ht="15.75" customHeight="1">
      <c r="A73" s="2" t="s">
        <v>2401</v>
      </c>
      <c r="B73" s="2">
        <v>935.0</v>
      </c>
      <c r="C73" s="2">
        <v>90.0</v>
      </c>
      <c r="D73" s="2">
        <v>21.0</v>
      </c>
      <c r="E73" s="2" t="s">
        <v>2330</v>
      </c>
    </row>
    <row r="74" ht="15.75" customHeight="1">
      <c r="A74" s="2" t="s">
        <v>2402</v>
      </c>
      <c r="B74" s="2">
        <v>866.0</v>
      </c>
      <c r="C74" s="2">
        <v>65.0</v>
      </c>
      <c r="D74" s="2">
        <v>20.0</v>
      </c>
      <c r="E74" s="2" t="s">
        <v>2330</v>
      </c>
    </row>
    <row r="75" ht="15.75" customHeight="1">
      <c r="A75" s="2" t="s">
        <v>2403</v>
      </c>
      <c r="B75" s="2">
        <v>861.0</v>
      </c>
      <c r="C75" s="2">
        <v>74.0</v>
      </c>
      <c r="D75" s="2">
        <v>11.0</v>
      </c>
      <c r="E75" s="2" t="s">
        <v>2330</v>
      </c>
    </row>
    <row r="76" ht="15.75" customHeight="1">
      <c r="A76" s="2" t="s">
        <v>2404</v>
      </c>
      <c r="B76" s="2">
        <v>837.0</v>
      </c>
      <c r="C76" s="2">
        <v>47.0</v>
      </c>
      <c r="D76" s="2">
        <v>9.0</v>
      </c>
      <c r="E76" s="2" t="s">
        <v>2330</v>
      </c>
    </row>
    <row r="77" ht="15.75" customHeight="1">
      <c r="A77" s="2" t="s">
        <v>2405</v>
      </c>
      <c r="B77" s="2">
        <v>822.0</v>
      </c>
      <c r="C77" s="2">
        <v>144.0</v>
      </c>
      <c r="D77" s="2">
        <v>17.0</v>
      </c>
      <c r="E77" s="2" t="s">
        <v>2330</v>
      </c>
    </row>
    <row r="78" ht="15.75" customHeight="1">
      <c r="A78" s="2" t="s">
        <v>2406</v>
      </c>
      <c r="B78" s="2">
        <v>817.0</v>
      </c>
      <c r="C78" s="2">
        <v>83.0</v>
      </c>
      <c r="D78" s="2">
        <v>1.0</v>
      </c>
      <c r="E78" s="2" t="s">
        <v>2330</v>
      </c>
    </row>
    <row r="79" ht="15.75" customHeight="1">
      <c r="A79" s="2" t="s">
        <v>2407</v>
      </c>
      <c r="B79" s="2">
        <v>797.0</v>
      </c>
      <c r="C79" s="2">
        <v>75.0</v>
      </c>
      <c r="D79" s="2">
        <v>4.0</v>
      </c>
      <c r="E79" s="2" t="s">
        <v>2330</v>
      </c>
    </row>
    <row r="80" ht="15.75" customHeight="1">
      <c r="A80" s="2" t="s">
        <v>2408</v>
      </c>
      <c r="B80" s="2">
        <v>787.0</v>
      </c>
      <c r="C80" s="2">
        <v>57.0</v>
      </c>
      <c r="D80" s="2">
        <v>12.0</v>
      </c>
      <c r="E80" s="2" t="s">
        <v>2330</v>
      </c>
    </row>
    <row r="81" ht="15.75" customHeight="1">
      <c r="A81" s="2" t="s">
        <v>2409</v>
      </c>
      <c r="B81" s="2">
        <v>787.0</v>
      </c>
      <c r="C81" s="2">
        <v>94.0</v>
      </c>
      <c r="D81" s="2">
        <v>15.0</v>
      </c>
      <c r="E81" s="2" t="s">
        <v>2330</v>
      </c>
    </row>
    <row r="82" ht="15.75" customHeight="1">
      <c r="A82" s="2" t="s">
        <v>2410</v>
      </c>
      <c r="B82" s="2">
        <v>785.0</v>
      </c>
      <c r="C82" s="2">
        <v>96.0</v>
      </c>
      <c r="D82" s="2">
        <v>7.0</v>
      </c>
      <c r="E82" s="2" t="s">
        <v>2330</v>
      </c>
    </row>
    <row r="83" ht="15.75" customHeight="1">
      <c r="A83" s="2" t="s">
        <v>2411</v>
      </c>
      <c r="B83" s="2">
        <v>765.0</v>
      </c>
      <c r="C83" s="2">
        <v>43.0</v>
      </c>
      <c r="D83" s="2">
        <v>5.0</v>
      </c>
      <c r="E83" s="2" t="s">
        <v>2330</v>
      </c>
    </row>
    <row r="84" ht="15.75" customHeight="1">
      <c r="A84" s="2" t="s">
        <v>2412</v>
      </c>
      <c r="B84" s="2">
        <v>745.0</v>
      </c>
      <c r="C84" s="2">
        <v>39.0</v>
      </c>
      <c r="D84" s="2">
        <v>1.0</v>
      </c>
      <c r="E84" s="2" t="s">
        <v>2330</v>
      </c>
    </row>
    <row r="85" ht="15.75" customHeight="1">
      <c r="A85" s="2" t="s">
        <v>2413</v>
      </c>
      <c r="B85" s="2">
        <v>738.0</v>
      </c>
      <c r="C85" s="2">
        <v>54.0</v>
      </c>
      <c r="D85" s="2">
        <v>12.0</v>
      </c>
      <c r="E85" s="2" t="s">
        <v>2330</v>
      </c>
    </row>
    <row r="86" ht="15.75" customHeight="1">
      <c r="A86" s="2" t="s">
        <v>2414</v>
      </c>
      <c r="B86" s="2">
        <v>731.0</v>
      </c>
      <c r="C86" s="2">
        <v>89.0</v>
      </c>
      <c r="D86" s="2">
        <v>5.0</v>
      </c>
      <c r="E86" s="2" t="s">
        <v>2330</v>
      </c>
    </row>
    <row r="87" ht="15.75" customHeight="1">
      <c r="A87" s="2" t="s">
        <v>2415</v>
      </c>
      <c r="B87" s="2">
        <v>714.0</v>
      </c>
      <c r="C87" s="2">
        <v>66.0</v>
      </c>
      <c r="D87" s="2">
        <v>5.0</v>
      </c>
      <c r="E87" s="2" t="s">
        <v>2330</v>
      </c>
    </row>
    <row r="88" ht="15.75" customHeight="1">
      <c r="A88" s="2" t="s">
        <v>2416</v>
      </c>
      <c r="B88" s="2">
        <v>709.0</v>
      </c>
      <c r="C88" s="2">
        <v>165.0</v>
      </c>
      <c r="D88" s="2">
        <v>4.0</v>
      </c>
      <c r="E88" s="2" t="s">
        <v>2330</v>
      </c>
    </row>
    <row r="89" ht="15.75" customHeight="1">
      <c r="A89" s="2" t="s">
        <v>2417</v>
      </c>
      <c r="B89" s="2">
        <v>676.0</v>
      </c>
      <c r="C89" s="2">
        <v>37.0</v>
      </c>
      <c r="D89" s="2">
        <v>8.0</v>
      </c>
      <c r="E89" s="2" t="s">
        <v>2330</v>
      </c>
    </row>
    <row r="90" ht="15.75" customHeight="1">
      <c r="A90" s="2" t="s">
        <v>2418</v>
      </c>
      <c r="B90" s="2">
        <v>673.0</v>
      </c>
      <c r="C90" s="2">
        <v>42.0</v>
      </c>
      <c r="D90" s="2">
        <v>6.0</v>
      </c>
      <c r="E90" s="2" t="s">
        <v>2330</v>
      </c>
    </row>
    <row r="91" ht="15.75" customHeight="1">
      <c r="A91" s="2" t="s">
        <v>2419</v>
      </c>
      <c r="B91" s="2">
        <v>654.0</v>
      </c>
      <c r="C91" s="2">
        <v>34.0</v>
      </c>
      <c r="D91" s="2">
        <v>10.0</v>
      </c>
      <c r="E91" s="2" t="s">
        <v>2330</v>
      </c>
    </row>
    <row r="92" ht="15.75" customHeight="1">
      <c r="A92" s="2" t="s">
        <v>2420</v>
      </c>
      <c r="B92" s="2">
        <v>643.0</v>
      </c>
      <c r="C92" s="2">
        <v>63.0</v>
      </c>
      <c r="D92" s="2">
        <v>5.0</v>
      </c>
      <c r="E92" s="2" t="s">
        <v>2330</v>
      </c>
    </row>
    <row r="93" ht="15.75" customHeight="1">
      <c r="A93" s="2" t="s">
        <v>2421</v>
      </c>
      <c r="B93" s="2">
        <v>622.0</v>
      </c>
      <c r="C93" s="2">
        <v>72.0</v>
      </c>
      <c r="D93" s="2">
        <v>6.0</v>
      </c>
      <c r="E93" s="2" t="s">
        <v>2330</v>
      </c>
    </row>
    <row r="94" ht="15.75" customHeight="1">
      <c r="A94" s="2" t="s">
        <v>2422</v>
      </c>
      <c r="B94" s="2">
        <v>619.0</v>
      </c>
      <c r="C94" s="2">
        <v>55.0</v>
      </c>
      <c r="D94" s="2">
        <v>6.0</v>
      </c>
      <c r="E94" s="2" t="s">
        <v>2330</v>
      </c>
    </row>
    <row r="95" ht="15.75" customHeight="1">
      <c r="A95" s="2" t="s">
        <v>2423</v>
      </c>
      <c r="B95" s="2">
        <v>610.0</v>
      </c>
      <c r="C95" s="2">
        <v>60.0</v>
      </c>
      <c r="D95" s="2">
        <v>9.0</v>
      </c>
      <c r="E95" s="2" t="s">
        <v>2330</v>
      </c>
    </row>
    <row r="96" ht="15.75" customHeight="1">
      <c r="A96" s="2" t="s">
        <v>2424</v>
      </c>
      <c r="B96" s="2">
        <v>562.0</v>
      </c>
      <c r="C96" s="2">
        <v>39.0</v>
      </c>
      <c r="D96" s="2">
        <v>2.0</v>
      </c>
      <c r="E96" s="2" t="s">
        <v>2330</v>
      </c>
    </row>
    <row r="97" ht="15.75" customHeight="1">
      <c r="A97" s="2" t="s">
        <v>2425</v>
      </c>
      <c r="B97" s="2">
        <v>561.0</v>
      </c>
      <c r="C97" s="2">
        <v>40.0</v>
      </c>
      <c r="D97" s="2">
        <v>4.0</v>
      </c>
      <c r="E97" s="2" t="s">
        <v>2330</v>
      </c>
    </row>
    <row r="98" ht="15.75" customHeight="1">
      <c r="A98" s="2" t="s">
        <v>2426</v>
      </c>
      <c r="B98" s="2">
        <v>551.0</v>
      </c>
      <c r="C98" s="2">
        <v>52.0</v>
      </c>
      <c r="D98" s="2">
        <v>12.0</v>
      </c>
      <c r="E98" s="2" t="s">
        <v>2330</v>
      </c>
    </row>
    <row r="99" ht="15.75" customHeight="1">
      <c r="A99" s="2" t="s">
        <v>2427</v>
      </c>
      <c r="B99" s="2">
        <v>549.0</v>
      </c>
      <c r="C99" s="2">
        <v>32.0</v>
      </c>
      <c r="D99" s="2">
        <v>3.0</v>
      </c>
      <c r="E99" s="2" t="s">
        <v>2330</v>
      </c>
    </row>
    <row r="100" ht="15.75" customHeight="1">
      <c r="A100" s="2" t="s">
        <v>2428</v>
      </c>
      <c r="B100" s="2">
        <v>547.0</v>
      </c>
      <c r="C100" s="2">
        <v>78.0</v>
      </c>
      <c r="D100" s="2">
        <v>5.0</v>
      </c>
      <c r="E100" s="2" t="s">
        <v>2330</v>
      </c>
    </row>
    <row r="101" ht="15.75" customHeight="1">
      <c r="A101" s="2" t="s">
        <v>2429</v>
      </c>
      <c r="B101" s="2">
        <v>519.0</v>
      </c>
      <c r="C101" s="2">
        <v>161.0</v>
      </c>
      <c r="D101" s="2">
        <v>0.0</v>
      </c>
    </row>
    <row r="102" ht="15.75" customHeight="1">
      <c r="A102" s="2" t="s">
        <v>2430</v>
      </c>
      <c r="B102" s="2">
        <v>516.0</v>
      </c>
      <c r="C102" s="2">
        <v>73.0</v>
      </c>
      <c r="D102" s="2">
        <v>11.0</v>
      </c>
      <c r="E102" s="2" t="s">
        <v>2330</v>
      </c>
    </row>
    <row r="103" ht="15.75" customHeight="1">
      <c r="A103" s="2" t="s">
        <v>2431</v>
      </c>
      <c r="B103" s="2">
        <v>512.0</v>
      </c>
      <c r="C103" s="2">
        <v>50.0</v>
      </c>
      <c r="D103" s="2">
        <v>6.0</v>
      </c>
      <c r="E103" s="2" t="s">
        <v>2330</v>
      </c>
    </row>
    <row r="104" ht="15.75" customHeight="1">
      <c r="A104" s="2" t="s">
        <v>2432</v>
      </c>
      <c r="B104" s="2">
        <v>470.0</v>
      </c>
      <c r="C104" s="2">
        <v>48.0</v>
      </c>
      <c r="D104" s="2">
        <v>3.0</v>
      </c>
      <c r="E104" s="2" t="s">
        <v>2330</v>
      </c>
    </row>
    <row r="105" ht="15.75" customHeight="1">
      <c r="A105" s="2" t="s">
        <v>2433</v>
      </c>
      <c r="B105" s="2">
        <v>465.0</v>
      </c>
      <c r="C105" s="2">
        <v>45.0</v>
      </c>
      <c r="D105" s="2">
        <v>4.0</v>
      </c>
      <c r="E105" s="2" t="s">
        <v>2330</v>
      </c>
    </row>
    <row r="106" ht="15.75" customHeight="1">
      <c r="A106" s="2" t="s">
        <v>2434</v>
      </c>
      <c r="B106" s="2">
        <v>428.0</v>
      </c>
      <c r="C106" s="2">
        <v>53.0</v>
      </c>
      <c r="D106" s="2">
        <v>6.0</v>
      </c>
      <c r="E106" s="2" t="s">
        <v>2330</v>
      </c>
    </row>
    <row r="107" ht="15.75" customHeight="1">
      <c r="A107" s="2" t="s">
        <v>2435</v>
      </c>
      <c r="B107" s="2">
        <v>425.0</v>
      </c>
      <c r="C107" s="2">
        <v>60.0</v>
      </c>
      <c r="D107" s="2">
        <v>5.0</v>
      </c>
      <c r="E107" s="2" t="s">
        <v>2330</v>
      </c>
    </row>
    <row r="108" ht="15.75" customHeight="1">
      <c r="A108" s="2" t="s">
        <v>2436</v>
      </c>
      <c r="B108" s="2">
        <v>423.0</v>
      </c>
      <c r="C108" s="2">
        <v>69.0</v>
      </c>
      <c r="D108" s="2">
        <v>4.0</v>
      </c>
      <c r="E108" s="2" t="s">
        <v>2330</v>
      </c>
    </row>
    <row r="109" ht="15.75" customHeight="1">
      <c r="A109" s="2" t="s">
        <v>2437</v>
      </c>
      <c r="B109" s="2">
        <v>413.0</v>
      </c>
      <c r="C109" s="2">
        <v>38.0</v>
      </c>
      <c r="D109" s="2">
        <v>0.0</v>
      </c>
      <c r="E109" s="2" t="s">
        <v>2330</v>
      </c>
    </row>
    <row r="110" ht="15.75" customHeight="1">
      <c r="A110" s="2" t="s">
        <v>2438</v>
      </c>
      <c r="B110" s="2">
        <v>413.0</v>
      </c>
      <c r="C110" s="2">
        <v>54.0</v>
      </c>
      <c r="D110" s="2">
        <v>7.0</v>
      </c>
      <c r="E110" s="2" t="s">
        <v>2330</v>
      </c>
    </row>
    <row r="111" ht="15.75" customHeight="1">
      <c r="A111" s="2" t="s">
        <v>2439</v>
      </c>
      <c r="B111" s="2">
        <v>398.0</v>
      </c>
      <c r="C111" s="2">
        <v>39.0</v>
      </c>
      <c r="D111" s="2">
        <v>5.0</v>
      </c>
      <c r="E111" s="2" t="s">
        <v>2330</v>
      </c>
    </row>
    <row r="112" ht="15.75" customHeight="1">
      <c r="A112" s="2" t="s">
        <v>2440</v>
      </c>
      <c r="B112" s="2">
        <v>392.0</v>
      </c>
      <c r="C112" s="2">
        <v>31.0</v>
      </c>
      <c r="D112" s="2">
        <v>5.0</v>
      </c>
      <c r="E112" s="2" t="s">
        <v>2330</v>
      </c>
    </row>
    <row r="113" ht="15.75" customHeight="1">
      <c r="A113" s="2" t="s">
        <v>2441</v>
      </c>
      <c r="B113" s="2">
        <v>388.0</v>
      </c>
      <c r="C113" s="2">
        <v>27.0</v>
      </c>
      <c r="D113" s="2">
        <v>3.0</v>
      </c>
      <c r="E113" s="2" t="s">
        <v>2330</v>
      </c>
    </row>
    <row r="114" ht="15.75" customHeight="1">
      <c r="A114" s="2" t="s">
        <v>2442</v>
      </c>
      <c r="B114" s="2">
        <v>380.0</v>
      </c>
      <c r="C114" s="2">
        <v>41.0</v>
      </c>
      <c r="D114" s="2">
        <v>5.0</v>
      </c>
      <c r="E114" s="2" t="s">
        <v>2330</v>
      </c>
    </row>
    <row r="115" ht="15.75" customHeight="1">
      <c r="A115" s="2" t="s">
        <v>2443</v>
      </c>
      <c r="B115" s="2">
        <v>356.0</v>
      </c>
      <c r="C115" s="2">
        <v>26.0</v>
      </c>
      <c r="D115" s="2">
        <v>2.0</v>
      </c>
      <c r="E115" s="2" t="s">
        <v>2330</v>
      </c>
    </row>
    <row r="116" ht="15.75" customHeight="1">
      <c r="A116" s="2" t="s">
        <v>2444</v>
      </c>
      <c r="B116" s="2">
        <v>345.0</v>
      </c>
      <c r="C116" s="2">
        <v>31.0</v>
      </c>
      <c r="D116" s="2">
        <v>14.0</v>
      </c>
      <c r="E116" s="2" t="s">
        <v>2330</v>
      </c>
    </row>
    <row r="117" ht="15.75" customHeight="1">
      <c r="A117" s="2" t="s">
        <v>2445</v>
      </c>
      <c r="B117" s="2">
        <v>344.0</v>
      </c>
      <c r="C117" s="2">
        <v>41.0</v>
      </c>
      <c r="D117" s="2">
        <v>29.0</v>
      </c>
      <c r="E117" s="2" t="s">
        <v>2330</v>
      </c>
    </row>
    <row r="118" ht="15.75" customHeight="1">
      <c r="A118" s="2" t="s">
        <v>2446</v>
      </c>
      <c r="B118" s="2">
        <v>341.0</v>
      </c>
      <c r="C118" s="2">
        <v>38.0</v>
      </c>
      <c r="D118" s="2">
        <v>3.0</v>
      </c>
      <c r="E118" s="2" t="s">
        <v>2330</v>
      </c>
    </row>
    <row r="119" ht="15.75" customHeight="1">
      <c r="A119" s="2" t="s">
        <v>2447</v>
      </c>
      <c r="B119" s="2">
        <v>334.0</v>
      </c>
      <c r="C119" s="2">
        <v>34.0</v>
      </c>
      <c r="D119" s="2">
        <v>3.0</v>
      </c>
      <c r="E119" s="2" t="s">
        <v>2330</v>
      </c>
    </row>
    <row r="120" ht="15.75" customHeight="1">
      <c r="A120" s="2" t="s">
        <v>2448</v>
      </c>
      <c r="B120" s="2">
        <v>330.0</v>
      </c>
      <c r="C120" s="2">
        <v>33.0</v>
      </c>
      <c r="D120" s="2">
        <v>2.0</v>
      </c>
      <c r="E120" s="2" t="s">
        <v>2330</v>
      </c>
    </row>
    <row r="121" ht="15.75" customHeight="1">
      <c r="A121" s="2" t="s">
        <v>2449</v>
      </c>
      <c r="B121" s="2">
        <v>327.0</v>
      </c>
      <c r="C121" s="2">
        <v>28.0</v>
      </c>
      <c r="D121" s="2">
        <v>3.0</v>
      </c>
      <c r="E121" s="2" t="s">
        <v>2330</v>
      </c>
    </row>
    <row r="122" ht="15.75" customHeight="1">
      <c r="A122" s="2" t="s">
        <v>2450</v>
      </c>
      <c r="B122" s="2">
        <v>321.0</v>
      </c>
      <c r="C122" s="2">
        <v>44.0</v>
      </c>
      <c r="D122" s="2">
        <v>1.0</v>
      </c>
      <c r="E122" s="2" t="s">
        <v>2330</v>
      </c>
    </row>
    <row r="123" ht="15.75" customHeight="1">
      <c r="A123" s="2" t="s">
        <v>2451</v>
      </c>
      <c r="B123" s="2">
        <v>283.0</v>
      </c>
      <c r="C123" s="2">
        <v>18.0</v>
      </c>
      <c r="D123" s="2">
        <v>2.0</v>
      </c>
      <c r="E123" s="2" t="s">
        <v>2330</v>
      </c>
    </row>
    <row r="124" ht="15.75" customHeight="1">
      <c r="A124" s="2" t="s">
        <v>2452</v>
      </c>
      <c r="B124" s="2">
        <v>240.0</v>
      </c>
      <c r="C124" s="2">
        <v>30.0</v>
      </c>
      <c r="D124" s="2">
        <v>2.0</v>
      </c>
      <c r="E124" s="2" t="s">
        <v>2330</v>
      </c>
    </row>
    <row r="125" ht="15.75" customHeight="1">
      <c r="A125" s="2" t="s">
        <v>2453</v>
      </c>
      <c r="B125" s="2">
        <v>233.0</v>
      </c>
      <c r="C125" s="2">
        <v>22.0</v>
      </c>
      <c r="D125" s="2">
        <v>3.0</v>
      </c>
      <c r="E125" s="2" t="s">
        <v>2330</v>
      </c>
    </row>
    <row r="126" ht="15.75" customHeight="1">
      <c r="A126" s="2" t="s">
        <v>2454</v>
      </c>
      <c r="B126" s="2">
        <v>216.0</v>
      </c>
      <c r="C126" s="2">
        <v>28.0</v>
      </c>
      <c r="D126" s="2">
        <v>2.0</v>
      </c>
      <c r="E126" s="2" t="s">
        <v>2330</v>
      </c>
    </row>
    <row r="127" ht="15.75" customHeight="1">
      <c r="A127" s="2" t="s">
        <v>2455</v>
      </c>
      <c r="B127" s="2">
        <v>212.0</v>
      </c>
      <c r="C127" s="2">
        <v>25.0</v>
      </c>
      <c r="D127" s="2">
        <v>0.0</v>
      </c>
      <c r="E127" s="2" t="s">
        <v>2330</v>
      </c>
    </row>
    <row r="128" ht="15.75" customHeight="1">
      <c r="A128" s="2" t="s">
        <v>2456</v>
      </c>
      <c r="B128" s="2">
        <v>184.0</v>
      </c>
      <c r="C128" s="2">
        <v>16.0</v>
      </c>
      <c r="D128" s="2">
        <v>2.0</v>
      </c>
      <c r="E128" s="2" t="s">
        <v>2330</v>
      </c>
    </row>
    <row r="129" ht="15.75" customHeight="1">
      <c r="A129" s="2" t="s">
        <v>2457</v>
      </c>
      <c r="B129" s="2">
        <v>184.0</v>
      </c>
      <c r="C129" s="2">
        <v>27.0</v>
      </c>
      <c r="D129" s="2">
        <v>0.0</v>
      </c>
      <c r="E129" s="2" t="s">
        <v>2330</v>
      </c>
    </row>
    <row r="130" ht="15.75" customHeight="1">
      <c r="A130" s="2" t="s">
        <v>2458</v>
      </c>
      <c r="B130" s="2">
        <v>182.0</v>
      </c>
      <c r="C130" s="2">
        <v>17.0</v>
      </c>
      <c r="D130" s="2">
        <v>1.0</v>
      </c>
      <c r="E130" s="2" t="s">
        <v>2330</v>
      </c>
    </row>
    <row r="131" ht="15.75" customHeight="1">
      <c r="A131" s="2" t="s">
        <v>2459</v>
      </c>
      <c r="B131" s="2">
        <v>168.0</v>
      </c>
      <c r="C131" s="2">
        <v>17.0</v>
      </c>
      <c r="D131" s="2">
        <v>2.0</v>
      </c>
      <c r="E131" s="2" t="s">
        <v>2330</v>
      </c>
    </row>
    <row r="132" ht="15.75" customHeight="1">
      <c r="A132" s="2" t="s">
        <v>2457</v>
      </c>
      <c r="B132" s="2">
        <v>133.0</v>
      </c>
      <c r="C132" s="2">
        <v>18.0</v>
      </c>
      <c r="D132" s="2">
        <v>0.0</v>
      </c>
      <c r="E132" s="2" t="s">
        <v>2330</v>
      </c>
    </row>
    <row r="133" ht="15.75" customHeight="1">
      <c r="A133" s="2" t="s">
        <v>2460</v>
      </c>
      <c r="B133" s="2">
        <v>0.0</v>
      </c>
      <c r="C133" s="2">
        <v>0.0</v>
      </c>
      <c r="D133" s="2">
        <v>0.0</v>
      </c>
    </row>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2461</v>
      </c>
      <c r="B2" s="2">
        <v>5719.0</v>
      </c>
      <c r="C2" s="2">
        <v>1135.0</v>
      </c>
      <c r="D2" s="2">
        <v>56.0</v>
      </c>
      <c r="E2" s="2" t="s">
        <v>2462</v>
      </c>
    </row>
    <row r="3">
      <c r="A3" s="2" t="s">
        <v>2463</v>
      </c>
      <c r="B3" s="2">
        <v>5385.0</v>
      </c>
      <c r="C3" s="2">
        <v>744.0</v>
      </c>
      <c r="D3" s="2">
        <v>88.0</v>
      </c>
      <c r="E3" s="2" t="s">
        <v>2462</v>
      </c>
    </row>
    <row r="4">
      <c r="A4" s="2" t="s">
        <v>2464</v>
      </c>
      <c r="B4" s="2">
        <v>4363.0</v>
      </c>
      <c r="C4" s="2">
        <v>1171.0</v>
      </c>
      <c r="D4" s="2">
        <v>131.0</v>
      </c>
      <c r="E4" s="2" t="s">
        <v>2462</v>
      </c>
    </row>
    <row r="5">
      <c r="A5" s="2" t="s">
        <v>2465</v>
      </c>
      <c r="B5" s="2">
        <v>2932.0</v>
      </c>
      <c r="C5" s="2">
        <v>741.0</v>
      </c>
      <c r="D5" s="2">
        <v>83.0</v>
      </c>
      <c r="E5" s="2" t="s">
        <v>2462</v>
      </c>
    </row>
    <row r="6">
      <c r="A6" s="2" t="s">
        <v>2466</v>
      </c>
      <c r="B6" s="2">
        <v>2079.0</v>
      </c>
      <c r="C6" s="2">
        <v>724.0</v>
      </c>
      <c r="D6" s="2">
        <v>74.0</v>
      </c>
      <c r="E6" s="2" t="s">
        <v>2462</v>
      </c>
    </row>
    <row r="7">
      <c r="A7" s="2" t="s">
        <v>2467</v>
      </c>
      <c r="B7" s="2">
        <v>1622.0</v>
      </c>
      <c r="C7" s="2">
        <v>299.0</v>
      </c>
      <c r="D7" s="2">
        <v>18.0</v>
      </c>
      <c r="E7" s="2" t="s">
        <v>2462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2468</v>
      </c>
      <c r="B2" s="2">
        <v>23974.0</v>
      </c>
      <c r="C2" s="2">
        <v>2939.0</v>
      </c>
      <c r="D2" s="2">
        <v>71.0</v>
      </c>
    </row>
    <row r="3">
      <c r="A3" s="2" t="s">
        <v>2469</v>
      </c>
      <c r="B3" s="2">
        <v>6853.0</v>
      </c>
      <c r="C3" s="2">
        <v>732.0</v>
      </c>
      <c r="D3" s="2">
        <v>4.0</v>
      </c>
      <c r="E3" s="2" t="s">
        <v>2470</v>
      </c>
    </row>
    <row r="4">
      <c r="A4" s="2" t="s">
        <v>2471</v>
      </c>
      <c r="B4" s="2">
        <v>6130.0</v>
      </c>
      <c r="C4" s="2">
        <v>836.0</v>
      </c>
      <c r="D4" s="2">
        <v>16.0</v>
      </c>
      <c r="E4" s="2" t="s">
        <v>2470</v>
      </c>
    </row>
    <row r="5">
      <c r="A5" s="2" t="s">
        <v>2472</v>
      </c>
      <c r="B5" s="2">
        <v>6020.0</v>
      </c>
      <c r="C5" s="2">
        <v>719.0</v>
      </c>
      <c r="D5" s="2">
        <v>2.0</v>
      </c>
      <c r="E5" s="2" t="s">
        <v>2470</v>
      </c>
    </row>
    <row r="6">
      <c r="A6" s="2" t="s">
        <v>2473</v>
      </c>
      <c r="B6" s="2">
        <v>2762.0</v>
      </c>
      <c r="C6" s="2">
        <v>432.0</v>
      </c>
      <c r="D6" s="2">
        <v>15.0</v>
      </c>
      <c r="E6" s="2" t="s">
        <v>2470</v>
      </c>
    </row>
    <row r="7">
      <c r="A7" s="2" t="s">
        <v>2474</v>
      </c>
      <c r="B7" s="2">
        <v>2759.0</v>
      </c>
      <c r="C7" s="2">
        <v>394.0</v>
      </c>
      <c r="D7" s="2">
        <v>4.0</v>
      </c>
      <c r="E7" s="2" t="s">
        <v>2470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2475</v>
      </c>
      <c r="B2" s="2">
        <v>461904.0</v>
      </c>
      <c r="C2" s="2">
        <v>20642.0</v>
      </c>
      <c r="D2" s="2">
        <v>2371.0</v>
      </c>
      <c r="E2" s="2" t="s">
        <v>2476</v>
      </c>
    </row>
    <row r="3">
      <c r="A3" s="2" t="s">
        <v>2477</v>
      </c>
      <c r="B3" s="2">
        <v>200953.0</v>
      </c>
      <c r="C3" s="2">
        <v>34302.0</v>
      </c>
      <c r="D3" s="2">
        <v>1922.0</v>
      </c>
      <c r="E3" s="2" t="s">
        <v>2476</v>
      </c>
    </row>
    <row r="4">
      <c r="A4" s="2" t="s">
        <v>2478</v>
      </c>
      <c r="B4" s="2">
        <v>161998.0</v>
      </c>
      <c r="C4" s="2">
        <v>25088.0</v>
      </c>
      <c r="D4" s="2">
        <v>1909.0</v>
      </c>
      <c r="E4" s="2" t="s">
        <v>2476</v>
      </c>
    </row>
    <row r="5">
      <c r="A5" s="2" t="s">
        <v>2479</v>
      </c>
      <c r="B5" s="2">
        <v>123280.0</v>
      </c>
      <c r="C5" s="2">
        <v>19568.0</v>
      </c>
      <c r="D5" s="2">
        <v>1109.0</v>
      </c>
    </row>
    <row r="6">
      <c r="A6" s="2" t="s">
        <v>2480</v>
      </c>
      <c r="B6" s="2">
        <v>94315.0</v>
      </c>
      <c r="C6" s="2">
        <v>15310.0</v>
      </c>
      <c r="D6" s="2">
        <v>972.0</v>
      </c>
      <c r="E6" s="2" t="s">
        <v>2481</v>
      </c>
    </row>
    <row r="7">
      <c r="A7" s="2" t="s">
        <v>2482</v>
      </c>
      <c r="B7" s="2">
        <v>28555.0</v>
      </c>
      <c r="C7" s="2">
        <v>1506.0</v>
      </c>
      <c r="D7" s="2">
        <v>116.0</v>
      </c>
      <c r="E7" s="2" t="s">
        <v>2476</v>
      </c>
    </row>
    <row r="8">
      <c r="A8" s="2" t="s">
        <v>2483</v>
      </c>
      <c r="B8" s="2">
        <v>20612.0</v>
      </c>
      <c r="C8" s="2">
        <v>1335.0</v>
      </c>
      <c r="D8" s="2">
        <v>89.0</v>
      </c>
      <c r="E8" s="2" t="s">
        <v>2476</v>
      </c>
    </row>
    <row r="9">
      <c r="A9" s="2" t="s">
        <v>2484</v>
      </c>
      <c r="B9" s="2">
        <v>7807.0</v>
      </c>
      <c r="C9" s="2">
        <v>867.0</v>
      </c>
      <c r="D9" s="2">
        <v>31.0</v>
      </c>
      <c r="E9" s="2" t="s">
        <v>2476</v>
      </c>
    </row>
    <row r="10">
      <c r="A10" s="2" t="s">
        <v>2485</v>
      </c>
      <c r="B10" s="2">
        <v>7516.0</v>
      </c>
      <c r="C10" s="2">
        <v>784.0</v>
      </c>
      <c r="D10" s="2">
        <v>35.0</v>
      </c>
      <c r="E10" s="2" t="s">
        <v>2476</v>
      </c>
    </row>
    <row r="11">
      <c r="A11" s="2" t="s">
        <v>2486</v>
      </c>
      <c r="B11" s="2">
        <v>5680.0</v>
      </c>
      <c r="C11" s="2">
        <v>697.0</v>
      </c>
      <c r="D11" s="2">
        <v>10.0</v>
      </c>
      <c r="E11" s="2" t="s">
        <v>2476</v>
      </c>
    </row>
    <row r="12">
      <c r="A12" s="2" t="s">
        <v>2487</v>
      </c>
      <c r="B12" s="2">
        <v>3602.0</v>
      </c>
      <c r="C12" s="2">
        <v>823.0</v>
      </c>
      <c r="D12" s="2">
        <v>0.0</v>
      </c>
      <c r="E12" s="2" t="s">
        <v>2476</v>
      </c>
    </row>
    <row r="13">
      <c r="A13" s="2" t="s">
        <v>2488</v>
      </c>
      <c r="B13" s="2">
        <v>780.0</v>
      </c>
      <c r="C13" s="2">
        <v>164.0</v>
      </c>
      <c r="D13" s="2">
        <v>0.0</v>
      </c>
      <c r="E13" s="2" t="s">
        <v>2476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2489</v>
      </c>
      <c r="B2" s="2">
        <v>179913.0</v>
      </c>
      <c r="C2" s="2">
        <v>30563.0</v>
      </c>
      <c r="D2" s="2">
        <v>3439.0</v>
      </c>
    </row>
    <row r="3">
      <c r="A3" s="2" t="s">
        <v>2490</v>
      </c>
      <c r="B3" s="2">
        <v>83938.0</v>
      </c>
      <c r="C3" s="2">
        <v>12964.0</v>
      </c>
      <c r="D3" s="2">
        <v>1937.0</v>
      </c>
    </row>
    <row r="4">
      <c r="A4" s="2" t="s">
        <v>2491</v>
      </c>
      <c r="B4" s="2">
        <v>62846.0</v>
      </c>
      <c r="C4" s="2">
        <v>10285.0</v>
      </c>
      <c r="D4" s="2">
        <v>1079.0</v>
      </c>
    </row>
    <row r="5">
      <c r="A5" s="2" t="s">
        <v>2492</v>
      </c>
      <c r="B5" s="2">
        <v>47303.0</v>
      </c>
      <c r="C5" s="2">
        <v>6192.0</v>
      </c>
      <c r="D5" s="2">
        <v>291.0</v>
      </c>
    </row>
    <row r="6">
      <c r="A6" s="2" t="s">
        <v>2493</v>
      </c>
      <c r="B6" s="2">
        <v>38395.0</v>
      </c>
      <c r="C6" s="2">
        <v>7333.0</v>
      </c>
      <c r="D6" s="2">
        <v>1205.0</v>
      </c>
    </row>
    <row r="7">
      <c r="A7" s="2" t="s">
        <v>2494</v>
      </c>
      <c r="B7" s="2">
        <v>31131.0</v>
      </c>
      <c r="C7" s="2">
        <v>4696.0</v>
      </c>
      <c r="D7" s="2">
        <v>405.0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32</v>
      </c>
      <c r="B2" s="2">
        <v>133.0</v>
      </c>
      <c r="C2" s="2">
        <v>28.0</v>
      </c>
      <c r="D2" s="2">
        <v>0.0</v>
      </c>
    </row>
    <row r="3">
      <c r="A3" s="2" t="s">
        <v>33</v>
      </c>
      <c r="B3" s="2">
        <v>73.0</v>
      </c>
      <c r="C3" s="2">
        <v>23.0</v>
      </c>
      <c r="D3" s="2">
        <v>1.0</v>
      </c>
    </row>
    <row r="4">
      <c r="A4" s="2" t="s">
        <v>34</v>
      </c>
      <c r="B4" s="2">
        <v>58.0</v>
      </c>
      <c r="C4" s="2">
        <v>9.0</v>
      </c>
      <c r="D4"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2495</v>
      </c>
      <c r="B2" s="2">
        <v>111588.0</v>
      </c>
      <c r="C2" s="2">
        <v>18362.0</v>
      </c>
      <c r="D2" s="2">
        <v>1192.0</v>
      </c>
      <c r="E2" s="2" t="s">
        <v>2496</v>
      </c>
    </row>
    <row r="3">
      <c r="A3" s="2" t="s">
        <v>2497</v>
      </c>
      <c r="B3" s="2">
        <v>93554.0</v>
      </c>
      <c r="C3" s="2">
        <v>11033.0</v>
      </c>
      <c r="D3" s="2">
        <v>217.0</v>
      </c>
      <c r="E3" s="2" t="s">
        <v>2496</v>
      </c>
    </row>
    <row r="4">
      <c r="A4" s="2" t="s">
        <v>2498</v>
      </c>
      <c r="B4" s="2">
        <v>92266.0</v>
      </c>
      <c r="C4" s="2">
        <v>11729.0</v>
      </c>
      <c r="D4" s="2">
        <v>352.0</v>
      </c>
      <c r="E4" s="2" t="s">
        <v>2496</v>
      </c>
    </row>
    <row r="5">
      <c r="A5" s="2" t="s">
        <v>2499</v>
      </c>
      <c r="B5" s="2">
        <v>92000.0</v>
      </c>
      <c r="C5" s="2">
        <v>10605.0</v>
      </c>
      <c r="D5" s="2">
        <v>201.0</v>
      </c>
      <c r="E5" s="2" t="s">
        <v>2496</v>
      </c>
    </row>
    <row r="6">
      <c r="A6" s="2" t="s">
        <v>2500</v>
      </c>
      <c r="B6" s="2">
        <v>89607.0</v>
      </c>
      <c r="C6" s="2">
        <v>10315.0</v>
      </c>
      <c r="D6" s="2">
        <v>208.0</v>
      </c>
      <c r="E6" s="2" t="s">
        <v>2496</v>
      </c>
    </row>
    <row r="7">
      <c r="A7" s="2" t="s">
        <v>2501</v>
      </c>
      <c r="B7" s="2">
        <v>89105.0</v>
      </c>
      <c r="C7" s="2">
        <v>13418.0</v>
      </c>
      <c r="D7" s="2">
        <v>583.0</v>
      </c>
      <c r="E7" s="2" t="s">
        <v>2496</v>
      </c>
    </row>
    <row r="8">
      <c r="A8" s="2" t="s">
        <v>2502</v>
      </c>
      <c r="B8" s="2">
        <v>88769.0</v>
      </c>
      <c r="C8" s="2">
        <v>14667.0</v>
      </c>
      <c r="D8" s="2">
        <v>811.0</v>
      </c>
      <c r="E8" s="2" t="s">
        <v>2496</v>
      </c>
    </row>
    <row r="9">
      <c r="A9" s="2" t="s">
        <v>2503</v>
      </c>
      <c r="B9" s="2">
        <v>86895.0</v>
      </c>
      <c r="C9" s="2">
        <v>10630.0</v>
      </c>
      <c r="D9" s="2">
        <v>746.0</v>
      </c>
      <c r="E9" s="2" t="s">
        <v>2496</v>
      </c>
    </row>
    <row r="10">
      <c r="A10" s="2" t="s">
        <v>2504</v>
      </c>
      <c r="B10" s="2">
        <v>77255.0</v>
      </c>
      <c r="C10" s="2">
        <v>9649.0</v>
      </c>
      <c r="D10" s="2">
        <v>217.0</v>
      </c>
      <c r="E10" s="2" t="s">
        <v>2496</v>
      </c>
    </row>
    <row r="11">
      <c r="A11" s="2" t="s">
        <v>2505</v>
      </c>
      <c r="B11" s="2">
        <v>76560.0</v>
      </c>
      <c r="C11" s="2">
        <v>10202.0</v>
      </c>
      <c r="D11" s="2">
        <v>309.0</v>
      </c>
      <c r="E11" s="2" t="s">
        <v>2496</v>
      </c>
    </row>
    <row r="12">
      <c r="A12" s="2" t="s">
        <v>2506</v>
      </c>
      <c r="B12" s="2">
        <v>73919.0</v>
      </c>
      <c r="C12" s="2">
        <v>12347.0</v>
      </c>
      <c r="D12" s="2">
        <v>1293.0</v>
      </c>
      <c r="E12" s="2" t="s">
        <v>2496</v>
      </c>
    </row>
    <row r="13">
      <c r="A13" s="2" t="s">
        <v>2507</v>
      </c>
      <c r="B13" s="2">
        <v>69868.0</v>
      </c>
      <c r="C13" s="2">
        <v>8830.0</v>
      </c>
      <c r="D13" s="2">
        <v>249.0</v>
      </c>
      <c r="E13" s="2" t="s">
        <v>2496</v>
      </c>
    </row>
    <row r="14">
      <c r="A14" s="2" t="s">
        <v>2508</v>
      </c>
      <c r="B14" s="2">
        <v>67502.0</v>
      </c>
      <c r="C14" s="2">
        <v>12642.0</v>
      </c>
      <c r="D14" s="2">
        <v>816.0</v>
      </c>
      <c r="E14" s="2" t="s">
        <v>2496</v>
      </c>
    </row>
    <row r="15">
      <c r="A15" s="2" t="s">
        <v>2509</v>
      </c>
      <c r="B15" s="2">
        <v>67342.0</v>
      </c>
      <c r="C15" s="2">
        <v>11264.0</v>
      </c>
      <c r="D15" s="2">
        <v>624.0</v>
      </c>
      <c r="E15" s="2" t="s">
        <v>2496</v>
      </c>
    </row>
    <row r="16">
      <c r="A16" s="2" t="s">
        <v>2510</v>
      </c>
      <c r="B16" s="2">
        <v>64917.0</v>
      </c>
      <c r="C16" s="2">
        <v>10673.0</v>
      </c>
      <c r="D16" s="2">
        <v>692.0</v>
      </c>
      <c r="E16" s="2" t="s">
        <v>2496</v>
      </c>
    </row>
    <row r="17">
      <c r="A17" s="2" t="s">
        <v>2511</v>
      </c>
      <c r="B17" s="2">
        <v>61522.0</v>
      </c>
      <c r="C17" s="2">
        <v>11608.0</v>
      </c>
      <c r="D17" s="2">
        <v>1021.0</v>
      </c>
      <c r="E17" s="2" t="s">
        <v>2496</v>
      </c>
    </row>
    <row r="18">
      <c r="A18" s="2" t="s">
        <v>2512</v>
      </c>
      <c r="B18" s="2">
        <v>61226.0</v>
      </c>
      <c r="C18" s="2">
        <v>9633.0</v>
      </c>
      <c r="D18" s="2">
        <v>261.0</v>
      </c>
      <c r="E18" s="2" t="s">
        <v>2496</v>
      </c>
    </row>
    <row r="19">
      <c r="A19" s="2" t="s">
        <v>2513</v>
      </c>
      <c r="B19" s="2">
        <v>60373.0</v>
      </c>
      <c r="C19" s="2">
        <v>8521.0</v>
      </c>
      <c r="D19" s="2">
        <v>732.0</v>
      </c>
      <c r="E19" s="2" t="s">
        <v>2496</v>
      </c>
    </row>
    <row r="20">
      <c r="A20" s="2" t="s">
        <v>2514</v>
      </c>
      <c r="B20" s="2">
        <v>57062.0</v>
      </c>
      <c r="C20" s="2">
        <v>8770.0</v>
      </c>
      <c r="D20" s="2">
        <v>804.0</v>
      </c>
      <c r="E20" s="2" t="s">
        <v>2496</v>
      </c>
    </row>
    <row r="21" ht="15.75" customHeight="1">
      <c r="A21" s="2" t="s">
        <v>2515</v>
      </c>
      <c r="B21" s="2">
        <v>54572.0</v>
      </c>
      <c r="C21" s="2">
        <v>8141.0</v>
      </c>
      <c r="D21" s="2">
        <v>1320.0</v>
      </c>
      <c r="E21" s="2" t="s">
        <v>2496</v>
      </c>
    </row>
    <row r="22" ht="15.75" customHeight="1">
      <c r="A22" s="2" t="s">
        <v>2516</v>
      </c>
      <c r="B22" s="2">
        <v>54024.0</v>
      </c>
      <c r="C22" s="2">
        <v>9743.0</v>
      </c>
      <c r="D22" s="2">
        <v>386.0</v>
      </c>
      <c r="E22" s="2" t="s">
        <v>2496</v>
      </c>
    </row>
    <row r="23" ht="15.75" customHeight="1">
      <c r="A23" s="2" t="s">
        <v>2517</v>
      </c>
      <c r="B23" s="2">
        <v>48733.0</v>
      </c>
      <c r="C23" s="2">
        <v>8538.0</v>
      </c>
      <c r="D23" s="2">
        <v>406.0</v>
      </c>
      <c r="E23" s="2" t="s">
        <v>2496</v>
      </c>
    </row>
    <row r="24" ht="15.75" customHeight="1">
      <c r="A24" s="2" t="s">
        <v>2518</v>
      </c>
      <c r="B24" s="2">
        <v>48339.0</v>
      </c>
      <c r="C24" s="2">
        <v>8932.0</v>
      </c>
      <c r="D24" s="2">
        <v>508.0</v>
      </c>
      <c r="E24" s="2" t="s">
        <v>2496</v>
      </c>
    </row>
    <row r="25" ht="15.75" customHeight="1">
      <c r="A25" s="2" t="s">
        <v>2519</v>
      </c>
      <c r="B25" s="2">
        <v>47268.0</v>
      </c>
      <c r="C25" s="2">
        <v>9684.0</v>
      </c>
      <c r="D25" s="2">
        <v>502.0</v>
      </c>
      <c r="E25" s="2" t="s">
        <v>2496</v>
      </c>
    </row>
    <row r="26" ht="15.75" customHeight="1">
      <c r="A26" s="2" t="s">
        <v>2520</v>
      </c>
      <c r="B26" s="2">
        <v>46371.0</v>
      </c>
      <c r="C26" s="2">
        <v>8059.0</v>
      </c>
      <c r="D26" s="2">
        <v>568.0</v>
      </c>
      <c r="E26" s="2" t="s">
        <v>2496</v>
      </c>
    </row>
    <row r="27" ht="15.75" customHeight="1">
      <c r="A27" s="2" t="s">
        <v>2521</v>
      </c>
      <c r="B27" s="2">
        <v>45762.0</v>
      </c>
      <c r="C27" s="2">
        <v>8253.0</v>
      </c>
      <c r="D27" s="2">
        <v>791.0</v>
      </c>
      <c r="E27" s="2" t="s">
        <v>2496</v>
      </c>
    </row>
    <row r="28" ht="15.75" customHeight="1">
      <c r="A28" s="2" t="s">
        <v>2522</v>
      </c>
      <c r="B28" s="2">
        <v>45462.0</v>
      </c>
      <c r="C28" s="2">
        <v>7425.0</v>
      </c>
      <c r="D28" s="2">
        <v>567.0</v>
      </c>
      <c r="E28" s="2" t="s">
        <v>2496</v>
      </c>
    </row>
    <row r="29" ht="15.75" customHeight="1">
      <c r="A29" s="2" t="s">
        <v>2523</v>
      </c>
      <c r="B29" s="2">
        <v>44577.0</v>
      </c>
      <c r="C29" s="2">
        <v>7681.0</v>
      </c>
      <c r="D29" s="2">
        <v>653.0</v>
      </c>
      <c r="E29" s="2" t="s">
        <v>2496</v>
      </c>
    </row>
    <row r="30" ht="15.75" customHeight="1">
      <c r="A30" s="2" t="s">
        <v>2524</v>
      </c>
      <c r="B30" s="2">
        <v>44552.0</v>
      </c>
      <c r="C30" s="2">
        <v>8114.0</v>
      </c>
      <c r="D30" s="2">
        <v>243.0</v>
      </c>
      <c r="E30" s="2" t="s">
        <v>2496</v>
      </c>
    </row>
    <row r="31" ht="15.75" customHeight="1">
      <c r="A31" s="2" t="s">
        <v>2525</v>
      </c>
      <c r="B31" s="2">
        <v>43561.0</v>
      </c>
      <c r="C31" s="2">
        <v>8183.0</v>
      </c>
      <c r="D31" s="2">
        <v>185.0</v>
      </c>
      <c r="E31" s="2" t="s">
        <v>2496</v>
      </c>
    </row>
    <row r="32" ht="15.75" customHeight="1">
      <c r="A32" s="2" t="s">
        <v>2526</v>
      </c>
      <c r="B32" s="2">
        <v>42427.0</v>
      </c>
      <c r="C32" s="2">
        <v>6439.0</v>
      </c>
      <c r="D32" s="2">
        <v>386.0</v>
      </c>
      <c r="E32" s="2" t="s">
        <v>2496</v>
      </c>
    </row>
    <row r="33" ht="15.75" customHeight="1">
      <c r="A33" s="2" t="s">
        <v>2527</v>
      </c>
      <c r="B33" s="2">
        <v>42041.0</v>
      </c>
      <c r="C33" s="2">
        <v>7687.0</v>
      </c>
      <c r="D33" s="2">
        <v>489.0</v>
      </c>
      <c r="E33" s="2" t="s">
        <v>2496</v>
      </c>
    </row>
    <row r="34" ht="15.75" customHeight="1">
      <c r="A34" s="2" t="s">
        <v>2528</v>
      </c>
      <c r="B34" s="2">
        <v>41172.0</v>
      </c>
      <c r="C34" s="2">
        <v>6375.0</v>
      </c>
      <c r="D34" s="2">
        <v>400.0</v>
      </c>
      <c r="E34" s="2" t="s">
        <v>2496</v>
      </c>
    </row>
    <row r="35" ht="15.75" customHeight="1">
      <c r="A35" s="2" t="s">
        <v>2529</v>
      </c>
      <c r="B35" s="2">
        <v>40088.0</v>
      </c>
      <c r="C35" s="2">
        <v>7749.0</v>
      </c>
      <c r="D35" s="2">
        <v>688.0</v>
      </c>
      <c r="E35" s="2" t="s">
        <v>2496</v>
      </c>
    </row>
    <row r="36" ht="15.75" customHeight="1">
      <c r="A36" s="2" t="s">
        <v>2530</v>
      </c>
      <c r="B36" s="2">
        <v>37281.0</v>
      </c>
      <c r="C36" s="2">
        <v>6472.0</v>
      </c>
      <c r="D36" s="2">
        <v>243.0</v>
      </c>
      <c r="E36" s="2" t="s">
        <v>2496</v>
      </c>
    </row>
    <row r="37" ht="15.75" customHeight="1">
      <c r="A37" s="2" t="s">
        <v>2531</v>
      </c>
      <c r="B37" s="2">
        <v>36762.0</v>
      </c>
      <c r="C37" s="2">
        <v>5551.0</v>
      </c>
      <c r="D37" s="2">
        <v>518.0</v>
      </c>
      <c r="E37" s="2" t="s">
        <v>2496</v>
      </c>
    </row>
    <row r="38" ht="15.75" customHeight="1">
      <c r="A38" s="2" t="s">
        <v>2532</v>
      </c>
      <c r="B38" s="2">
        <v>35629.0</v>
      </c>
      <c r="C38" s="2">
        <v>5559.0</v>
      </c>
      <c r="D38" s="2">
        <v>474.0</v>
      </c>
      <c r="E38" s="2" t="s">
        <v>2496</v>
      </c>
    </row>
    <row r="39" ht="15.75" customHeight="1">
      <c r="A39" s="2" t="s">
        <v>2533</v>
      </c>
      <c r="B39" s="2">
        <v>35005.0</v>
      </c>
      <c r="C39" s="2">
        <v>6383.0</v>
      </c>
      <c r="D39" s="2">
        <v>259.0</v>
      </c>
      <c r="E39" s="2" t="s">
        <v>2496</v>
      </c>
    </row>
    <row r="40" ht="15.75" customHeight="1">
      <c r="A40" s="2" t="s">
        <v>2534</v>
      </c>
      <c r="B40" s="2">
        <v>34931.0</v>
      </c>
      <c r="C40" s="2">
        <v>6547.0</v>
      </c>
      <c r="D40" s="2">
        <v>233.0</v>
      </c>
      <c r="E40" s="2" t="s">
        <v>2496</v>
      </c>
    </row>
    <row r="41" ht="15.75" customHeight="1">
      <c r="A41" s="2" t="s">
        <v>2535</v>
      </c>
      <c r="B41" s="2">
        <v>34914.0</v>
      </c>
      <c r="C41" s="2">
        <v>6254.0</v>
      </c>
      <c r="D41" s="2">
        <v>269.0</v>
      </c>
      <c r="E41" s="2" t="s">
        <v>2496</v>
      </c>
    </row>
    <row r="42" ht="15.75" customHeight="1">
      <c r="A42" s="2" t="s">
        <v>2536</v>
      </c>
      <c r="B42" s="2">
        <v>31729.0</v>
      </c>
      <c r="C42" s="2">
        <v>5413.0</v>
      </c>
      <c r="D42" s="2">
        <v>223.0</v>
      </c>
      <c r="E42" s="2" t="s">
        <v>2496</v>
      </c>
    </row>
    <row r="43" ht="15.75" customHeight="1">
      <c r="A43" s="2" t="s">
        <v>2537</v>
      </c>
      <c r="B43" s="2">
        <v>31184.0</v>
      </c>
      <c r="C43" s="2">
        <v>5284.0</v>
      </c>
      <c r="D43" s="2">
        <v>513.0</v>
      </c>
      <c r="E43" s="2" t="s">
        <v>2496</v>
      </c>
    </row>
    <row r="44" ht="15.75" customHeight="1">
      <c r="A44" s="2" t="s">
        <v>2538</v>
      </c>
      <c r="B44" s="2">
        <v>31083.0</v>
      </c>
      <c r="C44" s="2">
        <v>6368.0</v>
      </c>
      <c r="D44" s="2">
        <v>362.0</v>
      </c>
      <c r="E44" s="2" t="s">
        <v>2496</v>
      </c>
    </row>
    <row r="45" ht="15.75" customHeight="1">
      <c r="A45" s="2" t="s">
        <v>2539</v>
      </c>
      <c r="B45" s="2">
        <v>30792.0</v>
      </c>
      <c r="C45" s="2">
        <v>5553.0</v>
      </c>
      <c r="D45" s="2">
        <v>269.0</v>
      </c>
      <c r="E45" s="2" t="s">
        <v>2496</v>
      </c>
    </row>
    <row r="46" ht="15.75" customHeight="1">
      <c r="A46" s="2" t="s">
        <v>2540</v>
      </c>
      <c r="B46" s="2">
        <v>30659.0</v>
      </c>
      <c r="C46" s="2">
        <v>5347.0</v>
      </c>
      <c r="D46" s="2">
        <v>203.0</v>
      </c>
      <c r="E46" s="2" t="s">
        <v>2496</v>
      </c>
    </row>
    <row r="47" ht="15.75" customHeight="1">
      <c r="A47" s="2" t="s">
        <v>2541</v>
      </c>
      <c r="B47" s="2">
        <v>29491.0</v>
      </c>
      <c r="C47" s="2">
        <v>5177.0</v>
      </c>
      <c r="D47" s="2">
        <v>290.0</v>
      </c>
      <c r="E47" s="2" t="s">
        <v>2496</v>
      </c>
    </row>
    <row r="48" ht="15.75" customHeight="1">
      <c r="A48" s="2" t="s">
        <v>2542</v>
      </c>
      <c r="B48" s="2">
        <v>29030.0</v>
      </c>
      <c r="C48" s="2">
        <v>5136.0</v>
      </c>
      <c r="D48" s="2">
        <v>454.0</v>
      </c>
      <c r="E48" s="2" t="s">
        <v>2496</v>
      </c>
    </row>
    <row r="49" ht="15.75" customHeight="1">
      <c r="A49" s="2" t="s">
        <v>2543</v>
      </c>
      <c r="B49" s="2">
        <v>27113.0</v>
      </c>
      <c r="C49" s="2">
        <v>4350.0</v>
      </c>
      <c r="D49" s="2">
        <v>207.0</v>
      </c>
      <c r="E49" s="2" t="s">
        <v>2496</v>
      </c>
    </row>
    <row r="50" ht="15.75" customHeight="1">
      <c r="A50" s="2" t="s">
        <v>2544</v>
      </c>
      <c r="B50" s="2">
        <v>26518.0</v>
      </c>
      <c r="C50" s="2">
        <v>5063.0</v>
      </c>
      <c r="D50" s="2">
        <v>189.0</v>
      </c>
      <c r="E50" s="2" t="s">
        <v>2496</v>
      </c>
    </row>
    <row r="51" ht="15.75" customHeight="1">
      <c r="A51" s="2" t="s">
        <v>2545</v>
      </c>
      <c r="B51" s="2">
        <v>25220.0</v>
      </c>
      <c r="C51" s="2">
        <v>4722.0</v>
      </c>
      <c r="D51" s="2">
        <v>109.0</v>
      </c>
      <c r="E51" s="2" t="s">
        <v>2496</v>
      </c>
    </row>
    <row r="52" ht="15.75" customHeight="1">
      <c r="A52" s="2" t="s">
        <v>2546</v>
      </c>
      <c r="B52" s="2">
        <v>24032.0</v>
      </c>
      <c r="C52" s="2">
        <v>3878.0</v>
      </c>
      <c r="D52" s="2">
        <v>256.0</v>
      </c>
      <c r="E52" s="2" t="s">
        <v>2496</v>
      </c>
    </row>
    <row r="53" ht="15.75" customHeight="1">
      <c r="A53" s="2" t="s">
        <v>2547</v>
      </c>
      <c r="B53" s="2">
        <v>21876.0</v>
      </c>
      <c r="C53" s="2">
        <v>4210.0</v>
      </c>
      <c r="D53" s="2">
        <v>288.0</v>
      </c>
      <c r="E53" s="2" t="s">
        <v>2496</v>
      </c>
    </row>
    <row r="54" ht="15.75" customHeight="1">
      <c r="A54" s="2" t="s">
        <v>2548</v>
      </c>
      <c r="B54" s="2">
        <v>21228.0</v>
      </c>
      <c r="C54" s="2">
        <v>3638.0</v>
      </c>
      <c r="D54" s="2">
        <v>228.0</v>
      </c>
      <c r="E54" s="2" t="s">
        <v>2496</v>
      </c>
    </row>
    <row r="55" ht="15.75" customHeight="1">
      <c r="A55" s="2" t="s">
        <v>2549</v>
      </c>
      <c r="B55" s="2">
        <v>15534.0</v>
      </c>
      <c r="C55" s="2">
        <v>2461.0</v>
      </c>
      <c r="D55" s="2">
        <v>59.0</v>
      </c>
      <c r="E55" s="2" t="s">
        <v>2496</v>
      </c>
    </row>
    <row r="56" ht="15.75" customHeight="1">
      <c r="A56" s="2" t="s">
        <v>2550</v>
      </c>
      <c r="B56" s="2">
        <v>8473.0</v>
      </c>
      <c r="C56" s="2">
        <v>2445.0</v>
      </c>
      <c r="D56" s="2">
        <v>156.0</v>
      </c>
      <c r="E56" s="2" t="s">
        <v>2496</v>
      </c>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2551</v>
      </c>
      <c r="B2" s="2">
        <v>17524.0</v>
      </c>
      <c r="C2" s="2">
        <v>4304.0</v>
      </c>
      <c r="D2" s="2">
        <v>153.0</v>
      </c>
      <c r="E2" s="2" t="s">
        <v>2496</v>
      </c>
    </row>
    <row r="3">
      <c r="A3" s="2" t="s">
        <v>2552</v>
      </c>
      <c r="B3" s="2">
        <v>15208.0</v>
      </c>
      <c r="C3" s="2">
        <v>2689.0</v>
      </c>
      <c r="D3" s="2">
        <v>136.0</v>
      </c>
      <c r="E3" s="2" t="s">
        <v>2496</v>
      </c>
    </row>
    <row r="4">
      <c r="A4" s="2" t="s">
        <v>2553</v>
      </c>
      <c r="B4" s="2">
        <v>14060.0</v>
      </c>
      <c r="C4" s="2">
        <v>2620.0</v>
      </c>
      <c r="D4" s="2">
        <v>156.0</v>
      </c>
      <c r="E4" s="2" t="s">
        <v>2496</v>
      </c>
    </row>
    <row r="5">
      <c r="A5" s="2" t="s">
        <v>2554</v>
      </c>
      <c r="B5" s="2">
        <v>12292.0</v>
      </c>
      <c r="C5" s="2">
        <v>2501.0</v>
      </c>
      <c r="D5" s="2">
        <v>113.0</v>
      </c>
      <c r="E5" s="2" t="s">
        <v>2496</v>
      </c>
    </row>
    <row r="6">
      <c r="A6" s="2" t="s">
        <v>2555</v>
      </c>
      <c r="B6" s="2">
        <v>10431.0</v>
      </c>
      <c r="C6" s="2">
        <v>2595.0</v>
      </c>
      <c r="D6" s="2">
        <v>91.0</v>
      </c>
      <c r="E6" s="2" t="s">
        <v>2496</v>
      </c>
    </row>
    <row r="7">
      <c r="A7" s="2" t="s">
        <v>2556</v>
      </c>
      <c r="B7" s="2">
        <v>8678.0</v>
      </c>
      <c r="C7" s="2">
        <v>2099.0</v>
      </c>
      <c r="D7" s="2">
        <v>109.0</v>
      </c>
      <c r="E7" s="2" t="s">
        <v>2496</v>
      </c>
    </row>
    <row r="8">
      <c r="A8" s="2" t="s">
        <v>2557</v>
      </c>
      <c r="B8" s="2">
        <v>8495.0</v>
      </c>
      <c r="C8" s="2">
        <v>1969.0</v>
      </c>
      <c r="D8" s="2">
        <v>57.0</v>
      </c>
      <c r="E8" s="2" t="s">
        <v>2496</v>
      </c>
    </row>
    <row r="9">
      <c r="A9" s="2" t="s">
        <v>2558</v>
      </c>
      <c r="B9" s="2">
        <v>8252.0</v>
      </c>
      <c r="C9" s="2">
        <v>1850.0</v>
      </c>
      <c r="D9" s="2">
        <v>64.0</v>
      </c>
      <c r="E9" s="2" t="s">
        <v>2496</v>
      </c>
    </row>
    <row r="10">
      <c r="A10" s="2" t="s">
        <v>2559</v>
      </c>
      <c r="B10" s="2">
        <v>7567.0</v>
      </c>
      <c r="C10" s="2">
        <v>1510.0</v>
      </c>
      <c r="D10" s="2">
        <v>109.0</v>
      </c>
      <c r="E10" s="2" t="s">
        <v>2496</v>
      </c>
    </row>
    <row r="11">
      <c r="A11" s="2" t="s">
        <v>2560</v>
      </c>
      <c r="B11" s="2">
        <v>7515.0</v>
      </c>
      <c r="C11" s="2">
        <v>2216.0</v>
      </c>
      <c r="D11" s="2">
        <v>92.0</v>
      </c>
      <c r="E11" s="2" t="s">
        <v>2496</v>
      </c>
    </row>
    <row r="12">
      <c r="A12" s="2" t="s">
        <v>2561</v>
      </c>
      <c r="B12" s="2">
        <v>7218.0</v>
      </c>
      <c r="C12" s="2">
        <v>1591.0</v>
      </c>
      <c r="D12" s="2">
        <v>68.0</v>
      </c>
      <c r="E12" s="2" t="s">
        <v>2496</v>
      </c>
    </row>
    <row r="13">
      <c r="A13" s="2" t="s">
        <v>2562</v>
      </c>
      <c r="B13" s="2">
        <v>6925.0</v>
      </c>
      <c r="C13" s="2">
        <v>1548.0</v>
      </c>
      <c r="D13" s="2">
        <v>98.0</v>
      </c>
      <c r="E13" s="2" t="s">
        <v>2496</v>
      </c>
    </row>
    <row r="14">
      <c r="A14" s="2" t="s">
        <v>2563</v>
      </c>
      <c r="B14" s="2">
        <v>6888.0</v>
      </c>
      <c r="C14" s="2">
        <v>1488.0</v>
      </c>
      <c r="D14" s="2">
        <v>86.0</v>
      </c>
      <c r="E14" s="2" t="s">
        <v>2496</v>
      </c>
    </row>
    <row r="15">
      <c r="A15" s="2" t="s">
        <v>2564</v>
      </c>
      <c r="B15" s="2">
        <v>6438.0</v>
      </c>
      <c r="C15" s="2">
        <v>1268.0</v>
      </c>
      <c r="D15" s="2">
        <v>87.0</v>
      </c>
      <c r="E15" s="2" t="s">
        <v>2496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2565</v>
      </c>
      <c r="B2" s="2">
        <v>2713.0</v>
      </c>
      <c r="C2" s="2">
        <v>159.0</v>
      </c>
      <c r="D2" s="2">
        <v>3.0</v>
      </c>
      <c r="E2" s="2" t="s">
        <v>2566</v>
      </c>
    </row>
    <row r="3">
      <c r="A3" s="2" t="s">
        <v>2567</v>
      </c>
      <c r="B3" s="2">
        <v>1426.0</v>
      </c>
      <c r="C3" s="2">
        <v>98.0</v>
      </c>
      <c r="D3" s="2">
        <v>12.0</v>
      </c>
      <c r="E3" s="2" t="s">
        <v>2568</v>
      </c>
    </row>
    <row r="4">
      <c r="A4" s="2" t="s">
        <v>2569</v>
      </c>
      <c r="B4" s="2">
        <v>656.0</v>
      </c>
      <c r="C4" s="2">
        <v>91.0</v>
      </c>
      <c r="D4" s="2">
        <v>8.0</v>
      </c>
      <c r="E4" s="2" t="s">
        <v>2570</v>
      </c>
    </row>
    <row r="5">
      <c r="A5" s="2" t="s">
        <v>2571</v>
      </c>
      <c r="B5" s="2">
        <v>517.0</v>
      </c>
      <c r="C5" s="2">
        <v>125.0</v>
      </c>
      <c r="D5" s="2">
        <v>39.0</v>
      </c>
      <c r="E5" s="2" t="s">
        <v>2572</v>
      </c>
    </row>
    <row r="6">
      <c r="A6" s="2" t="s">
        <v>2573</v>
      </c>
      <c r="B6" s="2">
        <v>472.0</v>
      </c>
      <c r="C6" s="2">
        <v>115.0</v>
      </c>
      <c r="D6" s="2">
        <v>26.0</v>
      </c>
      <c r="E6" s="2" t="s">
        <v>2574</v>
      </c>
    </row>
    <row r="7">
      <c r="A7" s="2" t="s">
        <v>2575</v>
      </c>
      <c r="B7" s="2">
        <v>90.0</v>
      </c>
      <c r="C7" s="2">
        <v>31.0</v>
      </c>
      <c r="D7" s="2">
        <v>2.0</v>
      </c>
      <c r="E7" s="2" t="s">
        <v>2576</v>
      </c>
    </row>
    <row r="8">
      <c r="A8" s="2" t="s">
        <v>2577</v>
      </c>
      <c r="B8" s="2">
        <v>87.0</v>
      </c>
      <c r="C8" s="2">
        <v>14.0</v>
      </c>
      <c r="D8" s="2">
        <v>3.0</v>
      </c>
      <c r="E8" s="2" t="s">
        <v>2574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2578</v>
      </c>
      <c r="B2" s="2">
        <v>30646.0</v>
      </c>
      <c r="C2" s="2">
        <v>5228.0</v>
      </c>
      <c r="D2" s="2">
        <v>453.0</v>
      </c>
      <c r="E2" s="2" t="s">
        <v>2579</v>
      </c>
    </row>
    <row r="3">
      <c r="A3" s="2" t="s">
        <v>2580</v>
      </c>
      <c r="B3" s="2">
        <v>22897.0</v>
      </c>
      <c r="C3" s="2">
        <v>3467.0</v>
      </c>
      <c r="D3" s="2">
        <v>188.0</v>
      </c>
    </row>
    <row r="4">
      <c r="A4" s="2" t="s">
        <v>2581</v>
      </c>
      <c r="B4" s="2">
        <v>19800.0</v>
      </c>
      <c r="C4" s="2">
        <v>3330.0</v>
      </c>
      <c r="D4" s="2">
        <v>283.0</v>
      </c>
      <c r="E4" s="2" t="s">
        <v>2582</v>
      </c>
    </row>
    <row r="5">
      <c r="A5" s="2" t="s">
        <v>2583</v>
      </c>
      <c r="B5" s="2">
        <v>14095.0</v>
      </c>
      <c r="C5" s="2">
        <v>2098.0</v>
      </c>
      <c r="D5" s="2">
        <v>234.0</v>
      </c>
    </row>
    <row r="6">
      <c r="A6" s="2" t="s">
        <v>2584</v>
      </c>
      <c r="B6" s="2">
        <v>14047.0</v>
      </c>
      <c r="C6" s="2">
        <v>2103.0</v>
      </c>
      <c r="D6" s="2">
        <v>181.0</v>
      </c>
      <c r="E6" s="2" t="s">
        <v>2585</v>
      </c>
    </row>
    <row r="7">
      <c r="A7" s="2" t="s">
        <v>2586</v>
      </c>
      <c r="B7" s="2">
        <v>12487.0</v>
      </c>
      <c r="C7" s="2">
        <v>1679.0</v>
      </c>
      <c r="D7" s="2">
        <v>120.0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2587</v>
      </c>
      <c r="B2" s="2">
        <v>9247.0</v>
      </c>
      <c r="C2" s="2">
        <v>1170.0</v>
      </c>
      <c r="D2" s="2">
        <v>469.0</v>
      </c>
      <c r="E2" s="2" t="s">
        <v>2588</v>
      </c>
    </row>
    <row r="3">
      <c r="A3" s="2" t="s">
        <v>2589</v>
      </c>
      <c r="B3" s="2">
        <v>7328.0</v>
      </c>
      <c r="C3" s="2">
        <v>998.0</v>
      </c>
      <c r="D3" s="2">
        <v>370.0</v>
      </c>
      <c r="E3" s="2" t="s">
        <v>2590</v>
      </c>
    </row>
    <row r="4">
      <c r="A4" s="2" t="s">
        <v>2591</v>
      </c>
      <c r="B4" s="2">
        <v>5673.0</v>
      </c>
      <c r="C4" s="2">
        <v>680.0</v>
      </c>
      <c r="D4" s="2">
        <v>27.0</v>
      </c>
    </row>
    <row r="5">
      <c r="A5" s="2" t="s">
        <v>2592</v>
      </c>
      <c r="B5" s="2">
        <v>5511.0</v>
      </c>
      <c r="C5" s="2">
        <v>736.0</v>
      </c>
      <c r="D5" s="2">
        <v>55.0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2593</v>
      </c>
      <c r="B2" s="2">
        <v>50146.0</v>
      </c>
      <c r="C2" s="2">
        <v>9054.0</v>
      </c>
      <c r="D2" s="2">
        <v>216.0</v>
      </c>
      <c r="E2" s="2" t="s">
        <v>2594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2595</v>
      </c>
      <c r="B2" s="2">
        <v>34.0</v>
      </c>
      <c r="C2" s="2">
        <v>1.0</v>
      </c>
      <c r="D2" s="2">
        <v>0.0</v>
      </c>
      <c r="E2" s="2" t="s">
        <v>2596</v>
      </c>
    </row>
    <row r="3">
      <c r="A3" s="2" t="s">
        <v>2597</v>
      </c>
      <c r="B3" s="2">
        <v>16.0</v>
      </c>
      <c r="C3" s="2">
        <v>1.0</v>
      </c>
      <c r="D3" s="2">
        <v>0.0</v>
      </c>
      <c r="E3" s="2" t="s">
        <v>2598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1275</v>
      </c>
      <c r="B2" s="2">
        <v>211546.0</v>
      </c>
      <c r="C2" s="2">
        <v>53149.0</v>
      </c>
      <c r="D2" s="2">
        <v>3562.0</v>
      </c>
    </row>
    <row r="3">
      <c r="A3" s="2" t="s">
        <v>1276</v>
      </c>
      <c r="B3" s="2">
        <v>184941.0</v>
      </c>
      <c r="C3" s="2">
        <v>61200.0</v>
      </c>
      <c r="D3" s="2">
        <v>3407.0</v>
      </c>
    </row>
    <row r="4">
      <c r="A4" s="2" t="s">
        <v>1277</v>
      </c>
      <c r="B4" s="2">
        <v>156769.0</v>
      </c>
      <c r="C4" s="2">
        <v>33905.0</v>
      </c>
      <c r="D4" s="2">
        <v>2414.0</v>
      </c>
    </row>
    <row r="5">
      <c r="A5" s="2" t="s">
        <v>1278</v>
      </c>
      <c r="B5" s="2">
        <v>149966.0</v>
      </c>
      <c r="C5" s="2">
        <v>44532.0</v>
      </c>
      <c r="D5" s="2">
        <v>1609.0</v>
      </c>
    </row>
    <row r="6">
      <c r="A6" s="2" t="s">
        <v>1279</v>
      </c>
      <c r="B6" s="2">
        <v>137558.0</v>
      </c>
      <c r="C6" s="2">
        <v>43402.0</v>
      </c>
      <c r="D6" s="2">
        <v>2739.0</v>
      </c>
    </row>
    <row r="7">
      <c r="A7" s="2" t="s">
        <v>1280</v>
      </c>
      <c r="B7" s="2">
        <v>129961.0</v>
      </c>
      <c r="C7" s="2">
        <v>41082.0</v>
      </c>
      <c r="D7" s="2">
        <v>1693.0</v>
      </c>
    </row>
    <row r="8">
      <c r="A8" s="2" t="s">
        <v>1281</v>
      </c>
      <c r="B8" s="2">
        <v>126123.0</v>
      </c>
      <c r="C8" s="2">
        <v>41149.0</v>
      </c>
      <c r="D8" s="2">
        <v>4251.0</v>
      </c>
    </row>
    <row r="9">
      <c r="A9" s="2" t="s">
        <v>1282</v>
      </c>
      <c r="B9" s="2">
        <v>106494.0</v>
      </c>
      <c r="C9" s="2">
        <v>36671.0</v>
      </c>
      <c r="D9" s="2">
        <v>3588.0</v>
      </c>
    </row>
    <row r="10">
      <c r="A10" s="2" t="s">
        <v>1283</v>
      </c>
      <c r="B10" s="2">
        <v>102444.0</v>
      </c>
      <c r="C10" s="2">
        <v>34305.0</v>
      </c>
      <c r="D10" s="2">
        <v>3845.0</v>
      </c>
    </row>
    <row r="11">
      <c r="A11" s="2" t="s">
        <v>1284</v>
      </c>
      <c r="B11" s="2">
        <v>96494.0</v>
      </c>
      <c r="C11" s="2">
        <v>33382.0</v>
      </c>
      <c r="D11" s="2">
        <v>3061.0</v>
      </c>
    </row>
    <row r="12">
      <c r="A12" s="2" t="s">
        <v>1285</v>
      </c>
      <c r="B12" s="2">
        <v>95548.0</v>
      </c>
      <c r="C12" s="2">
        <v>34623.0</v>
      </c>
      <c r="D12" s="2">
        <v>2507.0</v>
      </c>
    </row>
    <row r="13">
      <c r="A13" s="2" t="s">
        <v>1286</v>
      </c>
      <c r="B13" s="2">
        <v>88335.0</v>
      </c>
      <c r="C13" s="2">
        <v>30803.0</v>
      </c>
      <c r="D13" s="2">
        <v>1300.0</v>
      </c>
    </row>
    <row r="14">
      <c r="A14" s="2" t="s">
        <v>1287</v>
      </c>
      <c r="B14" s="2">
        <v>84820.0</v>
      </c>
      <c r="C14" s="2">
        <v>28256.0</v>
      </c>
      <c r="D14" s="2">
        <v>2015.0</v>
      </c>
    </row>
    <row r="15">
      <c r="A15" s="2" t="s">
        <v>1288</v>
      </c>
      <c r="B15" s="2">
        <v>69446.0</v>
      </c>
      <c r="C15" s="2">
        <v>24961.0</v>
      </c>
      <c r="D15" s="2">
        <v>3100.0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2599</v>
      </c>
      <c r="B2" s="2">
        <v>68382.0</v>
      </c>
      <c r="C2" s="2">
        <v>10334.0</v>
      </c>
      <c r="D2" s="2">
        <v>295.0</v>
      </c>
    </row>
    <row r="3">
      <c r="A3" s="2" t="s">
        <v>2600</v>
      </c>
      <c r="B3" s="2">
        <v>32623.0</v>
      </c>
      <c r="C3" s="2">
        <v>4949.0</v>
      </c>
      <c r="D3" s="2">
        <v>160.0</v>
      </c>
    </row>
    <row r="4">
      <c r="A4" s="2" t="s">
        <v>2601</v>
      </c>
      <c r="B4" s="2">
        <v>14060.0</v>
      </c>
      <c r="C4" s="2">
        <v>1529.0</v>
      </c>
      <c r="D4" s="2">
        <v>36.0</v>
      </c>
      <c r="E4" s="2" t="s">
        <v>2602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2603</v>
      </c>
      <c r="B2" s="2">
        <v>16847.0</v>
      </c>
      <c r="C2" s="2">
        <v>2721.0</v>
      </c>
      <c r="D2" s="2">
        <v>104.0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2604</v>
      </c>
      <c r="B2" s="2">
        <v>6017.0</v>
      </c>
      <c r="C2" s="2">
        <v>1121.0</v>
      </c>
      <c r="D2" s="2">
        <v>30.0</v>
      </c>
      <c r="E2" s="2" t="s">
        <v>2605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2606</v>
      </c>
      <c r="B2" s="2">
        <v>2314.0</v>
      </c>
      <c r="C2" s="2">
        <v>152.0</v>
      </c>
      <c r="D2" s="2">
        <v>24.0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2607</v>
      </c>
      <c r="B2" s="2">
        <v>11395.0</v>
      </c>
      <c r="C2" s="2">
        <v>1490.0</v>
      </c>
      <c r="D2" s="2">
        <v>172.0</v>
      </c>
    </row>
    <row r="3">
      <c r="A3" s="2" t="s">
        <v>2608</v>
      </c>
      <c r="B3" s="2">
        <v>10978.0</v>
      </c>
      <c r="C3" s="2">
        <v>1759.0</v>
      </c>
      <c r="D3" s="2">
        <v>141.0</v>
      </c>
    </row>
    <row r="4">
      <c r="A4" s="2" t="s">
        <v>2609</v>
      </c>
      <c r="B4" s="2">
        <v>8924.0</v>
      </c>
      <c r="C4" s="2">
        <v>1414.0</v>
      </c>
      <c r="D4" s="2">
        <v>129.0</v>
      </c>
    </row>
    <row r="5">
      <c r="A5" s="2" t="s">
        <v>2610</v>
      </c>
      <c r="B5" s="2">
        <v>7472.0</v>
      </c>
      <c r="C5" s="2">
        <v>976.0</v>
      </c>
      <c r="D5" s="2">
        <v>62.0</v>
      </c>
    </row>
    <row r="6">
      <c r="A6" s="2" t="s">
        <v>2611</v>
      </c>
      <c r="B6" s="2">
        <v>7091.0</v>
      </c>
      <c r="C6" s="2">
        <v>1065.0</v>
      </c>
      <c r="D6" s="2">
        <v>67.0</v>
      </c>
    </row>
    <row r="7">
      <c r="A7" s="2" t="s">
        <v>2612</v>
      </c>
      <c r="B7" s="2">
        <v>5216.0</v>
      </c>
      <c r="C7" s="2">
        <v>830.0</v>
      </c>
      <c r="D7" s="2">
        <v>70.0</v>
      </c>
    </row>
    <row r="8">
      <c r="A8" s="2" t="s">
        <v>2613</v>
      </c>
      <c r="B8" s="2">
        <v>5022.0</v>
      </c>
      <c r="C8" s="2">
        <v>656.0</v>
      </c>
      <c r="D8" s="2">
        <v>32.0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2614</v>
      </c>
      <c r="B2" s="2">
        <v>1286.0</v>
      </c>
      <c r="C2" s="2">
        <v>238.0</v>
      </c>
      <c r="D2" s="2">
        <v>11.0</v>
      </c>
    </row>
    <row r="3">
      <c r="A3" s="2" t="s">
        <v>2615</v>
      </c>
      <c r="B3" s="2">
        <v>555.0</v>
      </c>
      <c r="C3" s="2">
        <v>134.0</v>
      </c>
      <c r="D3" s="2">
        <v>15.0</v>
      </c>
      <c r="E3" s="2" t="s">
        <v>2616</v>
      </c>
    </row>
    <row r="4">
      <c r="A4" s="2" t="s">
        <v>2617</v>
      </c>
      <c r="B4" s="2">
        <v>448.0</v>
      </c>
      <c r="C4" s="2">
        <v>126.0</v>
      </c>
      <c r="D4" s="2">
        <v>35.0</v>
      </c>
      <c r="E4" s="2" t="s">
        <v>2618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2619</v>
      </c>
      <c r="B2" s="2">
        <v>168322.0</v>
      </c>
      <c r="C2" s="2">
        <v>17211.0</v>
      </c>
      <c r="D2" s="2">
        <v>1129.0</v>
      </c>
      <c r="E2" s="2" t="s">
        <v>2620</v>
      </c>
    </row>
    <row r="3">
      <c r="A3" s="2" t="s">
        <v>2621</v>
      </c>
      <c r="B3" s="2">
        <v>77362.0</v>
      </c>
      <c r="C3" s="2">
        <v>11055.0</v>
      </c>
      <c r="D3" s="2">
        <v>1247.0</v>
      </c>
      <c r="E3" s="2" t="s">
        <v>2620</v>
      </c>
    </row>
    <row r="4">
      <c r="A4" s="2" t="s">
        <v>2622</v>
      </c>
      <c r="B4" s="2">
        <v>73391.0</v>
      </c>
      <c r="C4" s="2">
        <v>8663.0</v>
      </c>
      <c r="D4" s="2">
        <v>844.0</v>
      </c>
      <c r="E4" s="2" t="s">
        <v>2620</v>
      </c>
    </row>
    <row r="5">
      <c r="A5" s="2" t="s">
        <v>2623</v>
      </c>
      <c r="B5" s="2">
        <v>59771.0</v>
      </c>
      <c r="C5" s="2">
        <v>8871.0</v>
      </c>
      <c r="D5" s="2">
        <v>881.0</v>
      </c>
      <c r="E5" s="2" t="s">
        <v>2620</v>
      </c>
    </row>
    <row r="6">
      <c r="A6" s="2" t="s">
        <v>2624</v>
      </c>
      <c r="B6" s="2">
        <v>30421.0</v>
      </c>
      <c r="C6" s="2">
        <v>5545.0</v>
      </c>
      <c r="D6" s="2">
        <v>669.0</v>
      </c>
      <c r="E6" s="2" t="s">
        <v>2620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2625</v>
      </c>
      <c r="B2" s="2">
        <v>162498.0</v>
      </c>
      <c r="C2" s="2">
        <v>12509.0</v>
      </c>
      <c r="D2" s="2">
        <v>1335.0</v>
      </c>
    </row>
    <row r="3">
      <c r="A3" s="2" t="s">
        <v>2626</v>
      </c>
      <c r="B3" s="2">
        <v>118414.0</v>
      </c>
      <c r="C3" s="2">
        <v>8200.0</v>
      </c>
      <c r="D3" s="2">
        <v>643.0</v>
      </c>
    </row>
    <row r="4">
      <c r="A4" s="2" t="s">
        <v>2627</v>
      </c>
      <c r="B4" s="2">
        <v>80655.0</v>
      </c>
      <c r="C4" s="2">
        <v>6633.0</v>
      </c>
      <c r="D4" s="2">
        <v>703.0</v>
      </c>
    </row>
    <row r="5">
      <c r="A5" s="2" t="s">
        <v>2628</v>
      </c>
      <c r="B5" s="2">
        <v>63338.0</v>
      </c>
      <c r="C5" s="2">
        <v>6432.0</v>
      </c>
      <c r="D5" s="2">
        <v>1208.0</v>
      </c>
    </row>
    <row r="6">
      <c r="A6" s="2" t="s">
        <v>2629</v>
      </c>
      <c r="B6" s="2">
        <v>44114.0</v>
      </c>
      <c r="C6" s="2">
        <v>4490.0</v>
      </c>
      <c r="D6" s="2">
        <v>111.0</v>
      </c>
    </row>
    <row r="7">
      <c r="A7" s="2" t="s">
        <v>2630</v>
      </c>
      <c r="B7" s="2">
        <v>37242.0</v>
      </c>
      <c r="C7" s="2">
        <v>4391.0</v>
      </c>
      <c r="D7" s="2">
        <v>264.0</v>
      </c>
    </row>
    <row r="8">
      <c r="A8" s="2" t="s">
        <v>2631</v>
      </c>
      <c r="B8" s="2">
        <v>35791.0</v>
      </c>
      <c r="C8" s="2">
        <v>2024.0</v>
      </c>
      <c r="D8" s="2">
        <v>165.0</v>
      </c>
    </row>
    <row r="9">
      <c r="A9" s="2" t="s">
        <v>2632</v>
      </c>
      <c r="B9" s="2">
        <v>27411.0</v>
      </c>
      <c r="C9" s="2">
        <v>3384.0</v>
      </c>
      <c r="D9" s="2">
        <v>454.0</v>
      </c>
    </row>
    <row r="10">
      <c r="A10" s="2" t="s">
        <v>2633</v>
      </c>
      <c r="B10" s="2">
        <v>24722.0</v>
      </c>
      <c r="C10" s="2">
        <v>2915.0</v>
      </c>
      <c r="D10" s="2">
        <v>310.0</v>
      </c>
    </row>
    <row r="11">
      <c r="A11" s="2" t="s">
        <v>2634</v>
      </c>
      <c r="B11" s="2">
        <v>19231.0</v>
      </c>
      <c r="C11" s="2">
        <v>1294.0</v>
      </c>
      <c r="D11" s="2">
        <v>230.0</v>
      </c>
    </row>
    <row r="12">
      <c r="A12" s="2" t="s">
        <v>2635</v>
      </c>
      <c r="B12" s="2">
        <v>17735.0</v>
      </c>
      <c r="C12" s="2">
        <v>1920.0</v>
      </c>
      <c r="D12" s="2">
        <v>318.0</v>
      </c>
    </row>
    <row r="13">
      <c r="A13" s="2" t="s">
        <v>2636</v>
      </c>
      <c r="B13" s="2">
        <v>17480.0</v>
      </c>
      <c r="C13" s="2">
        <v>1863.0</v>
      </c>
      <c r="D13" s="2">
        <v>252.0</v>
      </c>
    </row>
    <row r="14">
      <c r="A14" s="2" t="s">
        <v>2637</v>
      </c>
      <c r="B14" s="2">
        <v>16177.0</v>
      </c>
      <c r="C14" s="2">
        <v>1232.0</v>
      </c>
      <c r="D14" s="2">
        <v>420.0</v>
      </c>
    </row>
    <row r="15">
      <c r="A15" s="2" t="s">
        <v>2638</v>
      </c>
      <c r="B15" s="2">
        <v>16121.0</v>
      </c>
      <c r="C15" s="2">
        <v>1372.0</v>
      </c>
      <c r="D15" s="2">
        <v>999.0</v>
      </c>
    </row>
    <row r="16">
      <c r="A16" s="2" t="s">
        <v>2639</v>
      </c>
      <c r="B16" s="2">
        <v>15861.0</v>
      </c>
      <c r="C16" s="2">
        <v>1530.0</v>
      </c>
      <c r="D16" s="2">
        <v>215.0</v>
      </c>
    </row>
    <row r="17">
      <c r="A17" s="2" t="s">
        <v>2640</v>
      </c>
      <c r="B17" s="2">
        <v>14813.0</v>
      </c>
      <c r="C17" s="2">
        <v>3064.0</v>
      </c>
      <c r="D17" s="2">
        <v>167.0</v>
      </c>
    </row>
    <row r="18">
      <c r="A18" s="2" t="s">
        <v>2641</v>
      </c>
      <c r="B18" s="2">
        <v>14338.0</v>
      </c>
      <c r="C18" s="2">
        <v>1352.0</v>
      </c>
      <c r="D18" s="2">
        <v>281.0</v>
      </c>
    </row>
    <row r="19">
      <c r="A19" s="2" t="s">
        <v>2642</v>
      </c>
      <c r="B19" s="2">
        <v>13845.0</v>
      </c>
      <c r="C19" s="2">
        <v>1645.0</v>
      </c>
      <c r="D19" s="2">
        <v>285.0</v>
      </c>
    </row>
    <row r="20">
      <c r="A20" s="2" t="s">
        <v>2643</v>
      </c>
      <c r="B20" s="2">
        <v>12443.0</v>
      </c>
      <c r="C20" s="2">
        <v>1384.0</v>
      </c>
      <c r="D20" s="2">
        <v>131.0</v>
      </c>
    </row>
    <row r="21" ht="15.75" customHeight="1">
      <c r="A21" s="2" t="s">
        <v>2644</v>
      </c>
      <c r="B21" s="2">
        <v>11843.0</v>
      </c>
      <c r="C21" s="2">
        <v>1233.0</v>
      </c>
      <c r="D21" s="2">
        <v>70.0</v>
      </c>
    </row>
    <row r="22" ht="15.75" customHeight="1">
      <c r="A22" s="2" t="s">
        <v>2645</v>
      </c>
      <c r="B22" s="2">
        <v>11427.0</v>
      </c>
      <c r="C22" s="2">
        <v>747.0</v>
      </c>
      <c r="D22" s="2">
        <v>212.0</v>
      </c>
    </row>
    <row r="23" ht="15.75" customHeight="1">
      <c r="A23" s="2" t="s">
        <v>2646</v>
      </c>
      <c r="B23" s="2">
        <v>11411.0</v>
      </c>
      <c r="C23" s="2">
        <v>945.0</v>
      </c>
      <c r="D23" s="2">
        <v>96.0</v>
      </c>
    </row>
    <row r="24" ht="15.75" customHeight="1">
      <c r="A24" s="2" t="s">
        <v>2647</v>
      </c>
      <c r="B24" s="2">
        <v>10897.0</v>
      </c>
      <c r="C24" s="2">
        <v>1258.0</v>
      </c>
      <c r="D24" s="2">
        <v>177.0</v>
      </c>
    </row>
    <row r="25" ht="15.75" customHeight="1">
      <c r="A25" s="2" t="s">
        <v>2648</v>
      </c>
      <c r="B25" s="2">
        <v>10023.0</v>
      </c>
      <c r="C25" s="2">
        <v>1016.0</v>
      </c>
      <c r="D25" s="2">
        <v>358.0</v>
      </c>
    </row>
    <row r="26" ht="15.75" customHeight="1">
      <c r="A26" s="2" t="s">
        <v>2649</v>
      </c>
      <c r="B26" s="2">
        <v>9746.0</v>
      </c>
      <c r="C26" s="2">
        <v>842.0</v>
      </c>
      <c r="D26" s="2">
        <v>109.0</v>
      </c>
    </row>
    <row r="27" ht="15.75" customHeight="1">
      <c r="A27" s="2" t="s">
        <v>2650</v>
      </c>
      <c r="B27" s="2">
        <v>8908.0</v>
      </c>
      <c r="C27" s="2">
        <v>1189.0</v>
      </c>
      <c r="D27" s="2">
        <v>29.0</v>
      </c>
    </row>
    <row r="28" ht="15.75" customHeight="1">
      <c r="A28" s="2" t="s">
        <v>2651</v>
      </c>
      <c r="B28" s="2">
        <v>8876.0</v>
      </c>
      <c r="C28" s="2">
        <v>1192.0</v>
      </c>
      <c r="D28" s="2">
        <v>72.0</v>
      </c>
    </row>
    <row r="29" ht="15.75" customHeight="1">
      <c r="A29" s="2" t="s">
        <v>2652</v>
      </c>
      <c r="B29" s="2">
        <v>8659.0</v>
      </c>
      <c r="C29" s="2">
        <v>1490.0</v>
      </c>
      <c r="D29" s="2">
        <v>53.0</v>
      </c>
    </row>
    <row r="30" ht="15.75" customHeight="1">
      <c r="A30" s="2" t="s">
        <v>2653</v>
      </c>
      <c r="B30" s="2">
        <v>8420.0</v>
      </c>
      <c r="C30" s="2">
        <v>839.0</v>
      </c>
      <c r="D30" s="2">
        <v>55.0</v>
      </c>
    </row>
    <row r="31" ht="15.75" customHeight="1">
      <c r="A31" s="2" t="s">
        <v>2654</v>
      </c>
      <c r="B31" s="2">
        <v>8296.0</v>
      </c>
      <c r="C31" s="2">
        <v>834.0</v>
      </c>
      <c r="D31" s="2">
        <v>188.0</v>
      </c>
    </row>
    <row r="32" ht="15.75" customHeight="1">
      <c r="A32" s="2" t="s">
        <v>2655</v>
      </c>
      <c r="B32" s="2">
        <v>7371.0</v>
      </c>
      <c r="C32" s="2">
        <v>925.0</v>
      </c>
      <c r="D32" s="2">
        <v>82.0</v>
      </c>
    </row>
    <row r="33" ht="15.75" customHeight="1">
      <c r="A33" s="2" t="s">
        <v>2656</v>
      </c>
      <c r="B33" s="2">
        <v>6298.0</v>
      </c>
      <c r="C33" s="2">
        <v>643.0</v>
      </c>
      <c r="D33" s="2">
        <v>132.0</v>
      </c>
    </row>
    <row r="34" ht="15.75" customHeight="1">
      <c r="A34" s="2" t="s">
        <v>2657</v>
      </c>
      <c r="B34" s="2">
        <v>6210.0</v>
      </c>
      <c r="C34" s="2">
        <v>708.0</v>
      </c>
      <c r="D34" s="2">
        <v>177.0</v>
      </c>
    </row>
    <row r="35" ht="15.75" customHeight="1">
      <c r="A35" s="2" t="s">
        <v>2658</v>
      </c>
      <c r="B35" s="2">
        <v>5176.0</v>
      </c>
      <c r="C35" s="2">
        <v>502.0</v>
      </c>
      <c r="D35" s="2">
        <v>144.0</v>
      </c>
    </row>
    <row r="36" ht="15.75" customHeight="1">
      <c r="A36" s="2" t="s">
        <v>2659</v>
      </c>
      <c r="B36" s="2">
        <v>5045.0</v>
      </c>
      <c r="C36" s="2">
        <v>716.0</v>
      </c>
      <c r="D36" s="2">
        <v>63.0</v>
      </c>
    </row>
    <row r="37" ht="15.75" customHeight="1">
      <c r="A37" s="2" t="s">
        <v>2660</v>
      </c>
      <c r="B37" s="2">
        <v>4849.0</v>
      </c>
      <c r="C37" s="2">
        <v>877.0</v>
      </c>
      <c r="D37" s="2">
        <v>29.0</v>
      </c>
    </row>
    <row r="38" ht="15.75" customHeight="1">
      <c r="A38" s="2" t="s">
        <v>2661</v>
      </c>
      <c r="B38" s="2">
        <v>4783.0</v>
      </c>
      <c r="C38" s="2">
        <v>640.0</v>
      </c>
      <c r="D38" s="2">
        <v>51.0</v>
      </c>
    </row>
    <row r="39" ht="15.75" customHeight="1">
      <c r="A39" s="2" t="s">
        <v>2662</v>
      </c>
      <c r="B39" s="2">
        <v>4357.0</v>
      </c>
      <c r="C39" s="2">
        <v>477.0</v>
      </c>
      <c r="D39" s="2">
        <v>49.0</v>
      </c>
    </row>
    <row r="40" ht="15.75" customHeight="1">
      <c r="A40" s="2" t="s">
        <v>2663</v>
      </c>
      <c r="B40" s="2">
        <v>4066.0</v>
      </c>
      <c r="C40" s="2">
        <v>452.0</v>
      </c>
      <c r="D40" s="2">
        <v>18.0</v>
      </c>
    </row>
    <row r="41" ht="15.75" customHeight="1">
      <c r="A41" s="2" t="s">
        <v>2664</v>
      </c>
      <c r="B41" s="2">
        <v>2665.0</v>
      </c>
      <c r="C41" s="2">
        <v>298.0</v>
      </c>
      <c r="D41" s="2">
        <v>202.0</v>
      </c>
    </row>
    <row r="42" ht="15.75" customHeight="1">
      <c r="A42" s="2" t="s">
        <v>2665</v>
      </c>
      <c r="B42" s="2">
        <v>2147.0</v>
      </c>
      <c r="C42" s="2">
        <v>186.0</v>
      </c>
      <c r="D42" s="2">
        <v>168.0</v>
      </c>
    </row>
    <row r="43" ht="15.75" customHeight="1">
      <c r="A43" s="2" t="s">
        <v>2666</v>
      </c>
      <c r="B43" s="2">
        <v>1821.0</v>
      </c>
      <c r="C43" s="2">
        <v>273.0</v>
      </c>
      <c r="D43" s="2">
        <v>28.0</v>
      </c>
    </row>
    <row r="44" ht="15.75" customHeight="1">
      <c r="A44" s="2" t="s">
        <v>2667</v>
      </c>
      <c r="B44" s="2">
        <v>1346.0</v>
      </c>
      <c r="C44" s="2">
        <v>181.0</v>
      </c>
      <c r="D44" s="2">
        <v>0.0</v>
      </c>
    </row>
    <row r="45" ht="15.75" customHeight="1">
      <c r="A45" s="2" t="s">
        <v>2668</v>
      </c>
      <c r="B45" s="2">
        <v>1287.0</v>
      </c>
      <c r="C45" s="2">
        <v>184.0</v>
      </c>
      <c r="D45" s="2">
        <v>21.0</v>
      </c>
    </row>
    <row r="46" ht="15.75" customHeight="1">
      <c r="A46" s="2" t="s">
        <v>2669</v>
      </c>
      <c r="B46" s="2">
        <v>1194.0</v>
      </c>
      <c r="C46" s="2">
        <v>131.0</v>
      </c>
      <c r="D46" s="2">
        <v>35.0</v>
      </c>
    </row>
    <row r="47" ht="15.75" customHeight="1">
      <c r="A47" s="2" t="s">
        <v>2670</v>
      </c>
      <c r="B47" s="2">
        <v>739.0</v>
      </c>
      <c r="C47" s="2">
        <v>90.0</v>
      </c>
      <c r="D47" s="2">
        <v>0.0</v>
      </c>
    </row>
    <row r="48" ht="15.75" customHeight="1">
      <c r="A48" s="2" t="s">
        <v>2671</v>
      </c>
      <c r="B48" s="2">
        <v>462.0</v>
      </c>
      <c r="C48" s="2">
        <v>45.0</v>
      </c>
      <c r="D48" s="2">
        <v>0.0</v>
      </c>
    </row>
    <row r="49" ht="15.75" customHeight="1">
      <c r="A49" s="2" t="s">
        <v>2672</v>
      </c>
      <c r="B49" s="2">
        <v>364.0</v>
      </c>
      <c r="C49" s="2">
        <v>55.0</v>
      </c>
      <c r="D49" s="2">
        <v>0.0</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2673</v>
      </c>
      <c r="B2" s="2">
        <v>97696.0</v>
      </c>
      <c r="C2" s="2">
        <v>10240.0</v>
      </c>
      <c r="D2" s="2">
        <v>906.0</v>
      </c>
    </row>
    <row r="3">
      <c r="A3" s="2" t="s">
        <v>2674</v>
      </c>
      <c r="B3" s="2">
        <v>42648.0</v>
      </c>
      <c r="C3" s="2">
        <v>4279.0</v>
      </c>
      <c r="D3" s="2">
        <v>898.0</v>
      </c>
    </row>
    <row r="4">
      <c r="A4" s="2" t="s">
        <v>2675</v>
      </c>
      <c r="B4" s="2">
        <v>7706.0</v>
      </c>
      <c r="C4" s="2">
        <v>710.0</v>
      </c>
      <c r="D4" s="2">
        <v>118.0</v>
      </c>
    </row>
    <row r="5">
      <c r="A5" s="2" t="s">
        <v>2676</v>
      </c>
      <c r="B5" s="2">
        <v>4534.0</v>
      </c>
      <c r="C5" s="2">
        <v>457.0</v>
      </c>
      <c r="D5" s="2">
        <v>54.0</v>
      </c>
    </row>
    <row r="6">
      <c r="A6" s="2" t="s">
        <v>2677</v>
      </c>
      <c r="B6" s="2">
        <v>4003.0</v>
      </c>
      <c r="C6" s="2">
        <v>297.0</v>
      </c>
      <c r="D6" s="2">
        <v>32.0</v>
      </c>
    </row>
    <row r="7">
      <c r="A7" s="2" t="s">
        <v>2678</v>
      </c>
      <c r="B7" s="2">
        <v>1649.0</v>
      </c>
      <c r="C7" s="2">
        <v>149.0</v>
      </c>
      <c r="D7" s="2">
        <v>23.0</v>
      </c>
    </row>
    <row r="8">
      <c r="A8" s="2" t="s">
        <v>2679</v>
      </c>
      <c r="B8" s="2">
        <v>1423.0</v>
      </c>
      <c r="C8" s="2">
        <v>159.0</v>
      </c>
      <c r="D8" s="2">
        <v>22.0</v>
      </c>
    </row>
    <row r="9">
      <c r="A9" s="2" t="s">
        <v>2680</v>
      </c>
      <c r="B9" s="2">
        <v>787.0</v>
      </c>
      <c r="C9" s="2">
        <v>67.0</v>
      </c>
      <c r="D9" s="2">
        <v>5.0</v>
      </c>
    </row>
    <row r="10">
      <c r="A10" s="2" t="s">
        <v>2681</v>
      </c>
      <c r="B10" s="2">
        <v>663.0</v>
      </c>
      <c r="C10" s="2">
        <v>35.0</v>
      </c>
      <c r="D10" s="2">
        <v>12.0</v>
      </c>
    </row>
    <row r="11">
      <c r="A11" s="2" t="s">
        <v>2682</v>
      </c>
      <c r="B11" s="2">
        <v>393.0</v>
      </c>
      <c r="C11" s="2">
        <v>38.0</v>
      </c>
      <c r="D11" s="2">
        <v>6.0</v>
      </c>
    </row>
    <row r="12">
      <c r="A12" s="2" t="s">
        <v>2683</v>
      </c>
      <c r="B12" s="2">
        <v>386.0</v>
      </c>
      <c r="C12" s="2">
        <v>23.0</v>
      </c>
      <c r="D12" s="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2684</v>
      </c>
      <c r="B2" s="2">
        <v>21372.0</v>
      </c>
      <c r="C2" s="2">
        <v>3394.0</v>
      </c>
      <c r="D2" s="2">
        <v>162.0</v>
      </c>
    </row>
    <row r="3">
      <c r="A3" s="2" t="s">
        <v>2685</v>
      </c>
      <c r="B3" s="2">
        <v>5245.0</v>
      </c>
      <c r="C3" s="2">
        <v>959.0</v>
      </c>
      <c r="D3" s="2">
        <v>99.0</v>
      </c>
    </row>
    <row r="4">
      <c r="A4" s="2" t="s">
        <v>2686</v>
      </c>
      <c r="B4" s="2">
        <v>3239.0</v>
      </c>
      <c r="C4" s="2">
        <v>692.0</v>
      </c>
      <c r="D4" s="2">
        <v>34.0</v>
      </c>
    </row>
    <row r="5">
      <c r="A5" s="2" t="s">
        <v>2687</v>
      </c>
      <c r="B5" s="2">
        <v>1887.0</v>
      </c>
      <c r="C5" s="2">
        <v>524.0</v>
      </c>
      <c r="D5" s="2">
        <v>38.0</v>
      </c>
    </row>
    <row r="6">
      <c r="A6" s="2" t="s">
        <v>2688</v>
      </c>
      <c r="B6" s="2">
        <v>267.0</v>
      </c>
      <c r="C6" s="2">
        <v>69.0</v>
      </c>
      <c r="D6" s="2">
        <v>0.0</v>
      </c>
    </row>
    <row r="7">
      <c r="A7" s="2" t="s">
        <v>2689</v>
      </c>
      <c r="B7" s="2">
        <v>61.0</v>
      </c>
      <c r="C7" s="2">
        <v>15.0</v>
      </c>
      <c r="D7"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2690</v>
      </c>
      <c r="B2" s="2">
        <v>170276.0</v>
      </c>
      <c r="C2" s="2">
        <v>22162.0</v>
      </c>
      <c r="D2" s="2">
        <v>1230.0</v>
      </c>
      <c r="E2" s="2" t="s">
        <v>2691</v>
      </c>
    </row>
    <row r="3">
      <c r="A3" s="2" t="s">
        <v>2692</v>
      </c>
      <c r="B3" s="2">
        <v>70222.0</v>
      </c>
      <c r="C3" s="2">
        <v>11581.0</v>
      </c>
      <c r="D3" s="2">
        <v>1006.0</v>
      </c>
      <c r="E3" s="2" t="s">
        <v>2693</v>
      </c>
    </row>
    <row r="4">
      <c r="A4" s="2" t="s">
        <v>2694</v>
      </c>
      <c r="B4" s="2">
        <v>53412.0</v>
      </c>
      <c r="C4" s="2">
        <v>9927.0</v>
      </c>
      <c r="D4" s="2">
        <v>787.0</v>
      </c>
      <c r="E4" s="2" t="s">
        <v>2691</v>
      </c>
    </row>
    <row r="5">
      <c r="A5" s="2" t="s">
        <v>2695</v>
      </c>
      <c r="B5" s="2">
        <v>50709.0</v>
      </c>
      <c r="C5" s="2">
        <v>8321.0</v>
      </c>
      <c r="D5" s="2">
        <v>1166.0</v>
      </c>
      <c r="E5" s="2" t="s">
        <v>2696</v>
      </c>
    </row>
    <row r="6">
      <c r="A6" s="2" t="s">
        <v>2697</v>
      </c>
      <c r="B6" s="2">
        <v>49447.0</v>
      </c>
      <c r="C6" s="2">
        <v>8030.0</v>
      </c>
      <c r="D6" s="2">
        <v>618.0</v>
      </c>
      <c r="E6" s="2" t="s">
        <v>2698</v>
      </c>
    </row>
    <row r="7">
      <c r="A7" s="2" t="s">
        <v>2699</v>
      </c>
      <c r="B7" s="2">
        <v>46262.0</v>
      </c>
      <c r="C7" s="2">
        <v>7607.0</v>
      </c>
      <c r="D7" s="2">
        <v>415.0</v>
      </c>
      <c r="E7" s="2" t="s">
        <v>2700</v>
      </c>
    </row>
    <row r="8">
      <c r="A8" s="2" t="s">
        <v>2701</v>
      </c>
      <c r="B8" s="2">
        <v>43989.0</v>
      </c>
      <c r="C8" s="2">
        <v>8828.0</v>
      </c>
      <c r="D8" s="2">
        <v>1019.0</v>
      </c>
      <c r="E8" s="2" t="s">
        <v>2702</v>
      </c>
    </row>
    <row r="9">
      <c r="A9" s="2" t="s">
        <v>2703</v>
      </c>
      <c r="B9" s="2">
        <v>40759.0</v>
      </c>
      <c r="C9" s="2">
        <v>7132.0</v>
      </c>
      <c r="D9" s="2">
        <v>392.0</v>
      </c>
      <c r="E9" s="2" t="s">
        <v>2704</v>
      </c>
    </row>
    <row r="10">
      <c r="A10" s="2" t="s">
        <v>2705</v>
      </c>
      <c r="B10" s="2">
        <v>39309.0</v>
      </c>
      <c r="C10" s="2">
        <v>7196.0</v>
      </c>
      <c r="D10" s="2">
        <v>400.0</v>
      </c>
      <c r="E10" s="2" t="s">
        <v>2700</v>
      </c>
    </row>
    <row r="11">
      <c r="A11" s="2" t="s">
        <v>2706</v>
      </c>
      <c r="B11" s="2">
        <v>37790.0</v>
      </c>
      <c r="C11" s="2">
        <v>6738.0</v>
      </c>
      <c r="D11" s="2">
        <v>92.0</v>
      </c>
    </row>
    <row r="12">
      <c r="A12" s="2" t="s">
        <v>2707</v>
      </c>
      <c r="B12" s="2">
        <v>37446.0</v>
      </c>
      <c r="C12" s="2">
        <v>7858.0</v>
      </c>
      <c r="D12" s="2">
        <v>713.0</v>
      </c>
      <c r="E12" s="2" t="s">
        <v>2708</v>
      </c>
    </row>
    <row r="13">
      <c r="A13" s="2" t="s">
        <v>2709</v>
      </c>
      <c r="B13" s="2">
        <v>36200.0</v>
      </c>
      <c r="C13" s="2">
        <v>6028.0</v>
      </c>
      <c r="D13" s="2">
        <v>547.0</v>
      </c>
      <c r="E13" s="2" t="s">
        <v>2710</v>
      </c>
    </row>
    <row r="14">
      <c r="A14" s="2" t="s">
        <v>2711</v>
      </c>
      <c r="B14" s="2">
        <v>35237.0</v>
      </c>
      <c r="C14" s="2">
        <v>5537.0</v>
      </c>
      <c r="D14" s="2">
        <v>561.0</v>
      </c>
      <c r="E14" s="2" t="s">
        <v>2712</v>
      </c>
    </row>
    <row r="15">
      <c r="A15" s="2" t="s">
        <v>2713</v>
      </c>
      <c r="B15" s="2">
        <v>34148.0</v>
      </c>
      <c r="C15" s="2">
        <v>5335.0</v>
      </c>
      <c r="D15" s="2">
        <v>573.0</v>
      </c>
      <c r="E15" s="2" t="s">
        <v>2714</v>
      </c>
    </row>
    <row r="16">
      <c r="A16" s="2" t="s">
        <v>2715</v>
      </c>
      <c r="B16" s="2">
        <v>33356.0</v>
      </c>
      <c r="C16" s="2">
        <v>5768.0</v>
      </c>
      <c r="D16" s="2">
        <v>468.0</v>
      </c>
      <c r="E16" s="2" t="s">
        <v>2716</v>
      </c>
    </row>
    <row r="17">
      <c r="A17" s="2" t="s">
        <v>2717</v>
      </c>
      <c r="B17" s="2">
        <v>32465.0</v>
      </c>
      <c r="C17" s="2">
        <v>5685.0</v>
      </c>
      <c r="D17" s="2">
        <v>294.0</v>
      </c>
      <c r="E17" s="2" t="s">
        <v>2718</v>
      </c>
    </row>
    <row r="18">
      <c r="A18" s="2" t="s">
        <v>2719</v>
      </c>
      <c r="B18" s="2">
        <v>20807.0</v>
      </c>
      <c r="C18" s="2">
        <v>3889.0</v>
      </c>
      <c r="D18" s="2">
        <v>879.0</v>
      </c>
      <c r="E18" s="2" t="s">
        <v>2720</v>
      </c>
    </row>
    <row r="19">
      <c r="A19" s="2" t="s">
        <v>2721</v>
      </c>
      <c r="B19" s="2">
        <v>14474.0</v>
      </c>
      <c r="C19" s="2">
        <v>2573.0</v>
      </c>
      <c r="D19" s="2">
        <v>177.0</v>
      </c>
      <c r="E19" s="2" t="s">
        <v>2722</v>
      </c>
    </row>
    <row r="20">
      <c r="A20" s="2" t="s">
        <v>2723</v>
      </c>
      <c r="B20" s="2">
        <v>11845.0</v>
      </c>
      <c r="C20" s="2">
        <v>2581.0</v>
      </c>
      <c r="D20" s="2">
        <v>202.0</v>
      </c>
      <c r="E20" s="2" t="s">
        <v>2724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2725</v>
      </c>
      <c r="B2" s="2">
        <v>2344.0</v>
      </c>
      <c r="C2" s="2">
        <v>206.0</v>
      </c>
      <c r="D2" s="2">
        <v>7.0</v>
      </c>
      <c r="E2" s="2" t="s">
        <v>2726</v>
      </c>
    </row>
    <row r="3">
      <c r="A3" s="2" t="s">
        <v>2727</v>
      </c>
      <c r="B3" s="2">
        <v>2251.0</v>
      </c>
      <c r="C3" s="2">
        <v>156.0</v>
      </c>
      <c r="D3" s="2">
        <v>0.0</v>
      </c>
      <c r="E3" s="2" t="s">
        <v>2728</v>
      </c>
    </row>
    <row r="4">
      <c r="A4" s="2" t="s">
        <v>2729</v>
      </c>
      <c r="B4" s="2">
        <v>1387.0</v>
      </c>
      <c r="C4" s="2">
        <v>74.0</v>
      </c>
      <c r="D4" s="2">
        <v>2.0</v>
      </c>
      <c r="E4" s="2" t="s">
        <v>2730</v>
      </c>
    </row>
    <row r="5">
      <c r="A5" s="2" t="s">
        <v>2731</v>
      </c>
      <c r="B5" s="2">
        <v>1126.0</v>
      </c>
      <c r="C5" s="2">
        <v>67.0</v>
      </c>
      <c r="D5" s="2">
        <v>0.0</v>
      </c>
    </row>
    <row r="6">
      <c r="A6" s="2" t="s">
        <v>2732</v>
      </c>
      <c r="B6" s="2">
        <v>491.0</v>
      </c>
      <c r="C6" s="2">
        <v>46.0</v>
      </c>
      <c r="D6" s="2">
        <v>2.0</v>
      </c>
      <c r="E6" s="2" t="s">
        <v>2733</v>
      </c>
    </row>
    <row r="7">
      <c r="A7" s="2" t="s">
        <v>2734</v>
      </c>
      <c r="B7" s="2">
        <v>377.0</v>
      </c>
      <c r="C7" s="2">
        <v>43.0</v>
      </c>
      <c r="D7" s="2">
        <v>3.0</v>
      </c>
      <c r="E7" s="2" t="s">
        <v>2735</v>
      </c>
    </row>
    <row r="8">
      <c r="A8" s="2" t="s">
        <v>2736</v>
      </c>
      <c r="B8" s="2">
        <v>284.0</v>
      </c>
      <c r="C8" s="2">
        <v>29.0</v>
      </c>
      <c r="D8" s="2">
        <v>0.0</v>
      </c>
      <c r="E8" s="2" t="s">
        <v>2737</v>
      </c>
    </row>
    <row r="9">
      <c r="A9" s="2" t="s">
        <v>2738</v>
      </c>
      <c r="B9" s="2">
        <v>76.0</v>
      </c>
      <c r="C9" s="2">
        <v>22.0</v>
      </c>
      <c r="D9" s="2">
        <v>1.0</v>
      </c>
    </row>
    <row r="10">
      <c r="A10" s="2" t="s">
        <v>2739</v>
      </c>
      <c r="B10" s="2">
        <v>52.0</v>
      </c>
      <c r="C10" s="2">
        <v>14.0</v>
      </c>
      <c r="D10" s="2">
        <v>0.0</v>
      </c>
      <c r="E10" s="2" t="s">
        <v>2740</v>
      </c>
    </row>
    <row r="11">
      <c r="A11" s="2" t="s">
        <v>2741</v>
      </c>
      <c r="B11" s="2">
        <v>50.0</v>
      </c>
      <c r="C11" s="2">
        <v>22.0</v>
      </c>
      <c r="D11" s="2">
        <v>1.0</v>
      </c>
      <c r="E11" s="2" t="s">
        <v>2742</v>
      </c>
    </row>
    <row r="12">
      <c r="A12" s="2" t="s">
        <v>2743</v>
      </c>
      <c r="B12" s="2">
        <v>49.0</v>
      </c>
      <c r="C12" s="2">
        <v>14.0</v>
      </c>
      <c r="D12" s="2">
        <v>0.0</v>
      </c>
      <c r="E12" s="2" t="s">
        <v>2740</v>
      </c>
    </row>
    <row r="13">
      <c r="A13" s="2" t="s">
        <v>2744</v>
      </c>
      <c r="B13" s="2">
        <v>41.0</v>
      </c>
      <c r="C13" s="2">
        <v>17.0</v>
      </c>
      <c r="D13" s="2">
        <v>0.0</v>
      </c>
      <c r="E13" s="2" t="s">
        <v>2740</v>
      </c>
    </row>
    <row r="14">
      <c r="A14" s="2" t="s">
        <v>2745</v>
      </c>
      <c r="B14" s="2">
        <v>34.0</v>
      </c>
      <c r="C14" s="2">
        <v>12.0</v>
      </c>
      <c r="D14" s="2">
        <v>0.0</v>
      </c>
      <c r="E14" s="2" t="s">
        <v>2740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2746</v>
      </c>
      <c r="B2" s="2">
        <v>173.0</v>
      </c>
      <c r="C2" s="2">
        <v>39.0</v>
      </c>
      <c r="D2" s="2">
        <v>9.0</v>
      </c>
    </row>
    <row r="3">
      <c r="A3" s="2" t="s">
        <v>2747</v>
      </c>
      <c r="B3" s="2">
        <v>147.0</v>
      </c>
      <c r="C3" s="2">
        <v>39.0</v>
      </c>
      <c r="D3" s="2">
        <v>11.0</v>
      </c>
    </row>
    <row r="4">
      <c r="A4" s="2" t="s">
        <v>2748</v>
      </c>
      <c r="B4" s="2">
        <v>98.0</v>
      </c>
      <c r="C4" s="2">
        <v>19.0</v>
      </c>
      <c r="D4" s="2">
        <v>14.0</v>
      </c>
    </row>
    <row r="5">
      <c r="A5" s="2" t="s">
        <v>2749</v>
      </c>
      <c r="B5" s="2">
        <v>74.0</v>
      </c>
      <c r="C5" s="2">
        <v>24.0</v>
      </c>
      <c r="D5" s="2">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2750</v>
      </c>
      <c r="B2" s="2">
        <v>8243.0</v>
      </c>
      <c r="C2" s="2">
        <v>1277.0</v>
      </c>
      <c r="D2" s="2">
        <v>211.0</v>
      </c>
      <c r="E2" s="2" t="s">
        <v>2751</v>
      </c>
    </row>
    <row r="3">
      <c r="A3" s="2" t="s">
        <v>2752</v>
      </c>
      <c r="B3" s="2">
        <v>6806.0</v>
      </c>
      <c r="C3" s="2">
        <v>1611.0</v>
      </c>
      <c r="D3" s="2">
        <v>175.0</v>
      </c>
      <c r="E3" s="2" t="s">
        <v>2751</v>
      </c>
    </row>
    <row r="4">
      <c r="A4" s="2" t="s">
        <v>2753</v>
      </c>
      <c r="B4" s="2">
        <v>3993.0</v>
      </c>
      <c r="C4" s="2">
        <v>614.0</v>
      </c>
      <c r="D4" s="2">
        <v>7.0</v>
      </c>
      <c r="E4" s="2" t="s">
        <v>2751</v>
      </c>
    </row>
    <row r="5">
      <c r="A5" s="2" t="s">
        <v>2754</v>
      </c>
      <c r="B5" s="2">
        <v>3168.0</v>
      </c>
      <c r="C5" s="2">
        <v>502.0</v>
      </c>
      <c r="D5" s="2">
        <v>24.0</v>
      </c>
      <c r="E5" s="2" t="s">
        <v>2751</v>
      </c>
    </row>
    <row r="6">
      <c r="A6" s="2" t="s">
        <v>2755</v>
      </c>
      <c r="B6" s="2">
        <v>3061.0</v>
      </c>
      <c r="C6" s="2">
        <v>664.0</v>
      </c>
      <c r="D6" s="2">
        <v>143.0</v>
      </c>
      <c r="E6" s="2" t="s">
        <v>2751</v>
      </c>
    </row>
    <row r="7">
      <c r="A7" s="2" t="s">
        <v>2756</v>
      </c>
      <c r="B7" s="2">
        <v>2071.0</v>
      </c>
      <c r="C7" s="2">
        <v>383.0</v>
      </c>
      <c r="D7" s="2">
        <v>2.0</v>
      </c>
    </row>
    <row r="8">
      <c r="A8" s="2" t="s">
        <v>2757</v>
      </c>
      <c r="B8" s="2">
        <v>1549.0</v>
      </c>
      <c r="C8" s="2">
        <v>371.0</v>
      </c>
      <c r="D8" s="2">
        <v>63.0</v>
      </c>
      <c r="E8" s="2" t="s">
        <v>2751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2758</v>
      </c>
      <c r="B2" s="2">
        <v>229382.0</v>
      </c>
      <c r="C2" s="2">
        <v>27328.0</v>
      </c>
      <c r="D2" s="2">
        <v>1812.0</v>
      </c>
      <c r="E2" s="2" t="s">
        <v>2759</v>
      </c>
    </row>
    <row r="3">
      <c r="A3" s="2" t="s">
        <v>2760</v>
      </c>
      <c r="B3" s="2">
        <v>77423.0</v>
      </c>
      <c r="C3" s="2">
        <v>9763.0</v>
      </c>
      <c r="D3" s="2">
        <v>971.0</v>
      </c>
      <c r="E3" s="2" t="s">
        <v>2761</v>
      </c>
    </row>
    <row r="4">
      <c r="A4" s="2" t="s">
        <v>2762</v>
      </c>
      <c r="B4" s="2">
        <v>60601.0</v>
      </c>
      <c r="C4" s="2">
        <v>11134.0</v>
      </c>
      <c r="D4" s="2">
        <v>929.0</v>
      </c>
      <c r="E4" s="2" t="s">
        <v>2763</v>
      </c>
    </row>
    <row r="5">
      <c r="A5" s="2" t="s">
        <v>2764</v>
      </c>
      <c r="B5" s="2">
        <v>56096.0</v>
      </c>
      <c r="C5" s="2">
        <v>9150.0</v>
      </c>
      <c r="D5" s="2">
        <v>902.0</v>
      </c>
      <c r="E5" s="2" t="s">
        <v>2761</v>
      </c>
    </row>
    <row r="6">
      <c r="A6" s="2" t="s">
        <v>2765</v>
      </c>
      <c r="B6" s="2">
        <v>42285.0</v>
      </c>
      <c r="C6" s="2">
        <v>6074.0</v>
      </c>
      <c r="D6" s="2">
        <v>816.0</v>
      </c>
      <c r="E6" s="2" t="s">
        <v>2766</v>
      </c>
    </row>
    <row r="7">
      <c r="A7" s="2" t="s">
        <v>2767</v>
      </c>
      <c r="B7" s="2">
        <v>29443.0</v>
      </c>
      <c r="C7" s="2">
        <v>4412.0</v>
      </c>
      <c r="D7" s="2">
        <v>393.0</v>
      </c>
      <c r="E7" s="2" t="s">
        <v>2768</v>
      </c>
    </row>
    <row r="8">
      <c r="A8" s="2" t="s">
        <v>2769</v>
      </c>
      <c r="B8" s="2">
        <v>29359.0</v>
      </c>
      <c r="C8" s="2">
        <v>4738.0</v>
      </c>
      <c r="D8" s="2">
        <v>753.0</v>
      </c>
      <c r="E8" s="2" t="s">
        <v>2770</v>
      </c>
    </row>
    <row r="9">
      <c r="A9" s="2" t="s">
        <v>2771</v>
      </c>
      <c r="B9" s="2">
        <v>26861.0</v>
      </c>
      <c r="C9" s="2">
        <v>4219.0</v>
      </c>
      <c r="D9" s="2">
        <v>513.0</v>
      </c>
      <c r="E9" s="2" t="s">
        <v>2772</v>
      </c>
    </row>
    <row r="10">
      <c r="A10" s="2" t="s">
        <v>2773</v>
      </c>
      <c r="B10" s="2">
        <v>13358.0</v>
      </c>
      <c r="C10" s="2">
        <v>2153.0</v>
      </c>
      <c r="D10" s="2">
        <v>174.0</v>
      </c>
      <c r="E10" s="2" t="s">
        <v>2774</v>
      </c>
    </row>
    <row r="11">
      <c r="A11" s="2" t="s">
        <v>2775</v>
      </c>
      <c r="B11" s="2">
        <v>11685.0</v>
      </c>
      <c r="C11" s="2">
        <v>2081.0</v>
      </c>
      <c r="D11" s="2">
        <v>220.0</v>
      </c>
      <c r="E11" s="2" t="s">
        <v>2776</v>
      </c>
    </row>
    <row r="12">
      <c r="A12" s="2" t="s">
        <v>2777</v>
      </c>
      <c r="B12" s="2">
        <v>10321.0</v>
      </c>
      <c r="C12" s="2">
        <v>1459.0</v>
      </c>
      <c r="D12" s="2">
        <v>38.0</v>
      </c>
      <c r="E12" s="2" t="s">
        <v>2778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2779</v>
      </c>
      <c r="B2" s="2">
        <v>22869.0</v>
      </c>
      <c r="C2" s="2">
        <v>4124.0</v>
      </c>
      <c r="D2" s="2">
        <v>402.0</v>
      </c>
      <c r="E2" s="2" t="s">
        <v>2780</v>
      </c>
    </row>
    <row r="3">
      <c r="A3" s="2" t="s">
        <v>2781</v>
      </c>
      <c r="B3" s="2">
        <v>12996.0</v>
      </c>
      <c r="C3" s="2">
        <v>2367.0</v>
      </c>
      <c r="D3" s="2">
        <v>380.0</v>
      </c>
      <c r="E3" s="2" t="s">
        <v>2782</v>
      </c>
    </row>
    <row r="4">
      <c r="A4" s="2" t="s">
        <v>2783</v>
      </c>
      <c r="B4" s="2">
        <v>11378.0</v>
      </c>
      <c r="C4" s="2">
        <v>1986.0</v>
      </c>
      <c r="D4" s="2">
        <v>349.0</v>
      </c>
      <c r="E4" s="2" t="s">
        <v>2784</v>
      </c>
    </row>
    <row r="5">
      <c r="A5" s="2" t="s">
        <v>2785</v>
      </c>
      <c r="B5" s="2">
        <v>10087.0</v>
      </c>
      <c r="C5" s="2">
        <v>1485.0</v>
      </c>
      <c r="D5" s="2">
        <v>85.0</v>
      </c>
    </row>
    <row r="6">
      <c r="A6" s="2" t="s">
        <v>2786</v>
      </c>
      <c r="B6" s="2">
        <v>9792.0</v>
      </c>
      <c r="C6" s="2">
        <v>1844.0</v>
      </c>
      <c r="D6" s="2">
        <v>195.0</v>
      </c>
      <c r="E6" s="2" t="s">
        <v>2787</v>
      </c>
    </row>
    <row r="7">
      <c r="A7" s="2" t="s">
        <v>2788</v>
      </c>
      <c r="B7" s="2">
        <v>7312.0</v>
      </c>
      <c r="C7" s="2">
        <v>1688.0</v>
      </c>
      <c r="D7" s="2">
        <v>149.0</v>
      </c>
      <c r="E7" s="2" t="s">
        <v>2780</v>
      </c>
    </row>
    <row r="8">
      <c r="A8" s="2" t="s">
        <v>2789</v>
      </c>
      <c r="B8" s="2">
        <v>7208.0</v>
      </c>
      <c r="C8" s="2">
        <v>1202.0</v>
      </c>
      <c r="D8" s="2">
        <v>24.0</v>
      </c>
    </row>
    <row r="9">
      <c r="A9" s="2" t="s">
        <v>2790</v>
      </c>
      <c r="B9" s="2">
        <v>6477.0</v>
      </c>
      <c r="C9" s="2">
        <v>1390.0</v>
      </c>
      <c r="D9" s="2">
        <v>112.0</v>
      </c>
      <c r="E9" s="2" t="s">
        <v>2791</v>
      </c>
    </row>
    <row r="10">
      <c r="A10" s="2" t="s">
        <v>2792</v>
      </c>
      <c r="B10" s="2">
        <v>5985.0</v>
      </c>
      <c r="C10" s="2">
        <v>1121.0</v>
      </c>
      <c r="D10" s="2">
        <v>96.0</v>
      </c>
      <c r="E10" s="2" t="s">
        <v>2793</v>
      </c>
    </row>
    <row r="11">
      <c r="A11" s="2" t="s">
        <v>2794</v>
      </c>
      <c r="B11" s="2">
        <v>5954.0</v>
      </c>
      <c r="C11" s="2">
        <v>1189.0</v>
      </c>
      <c r="D11" s="2">
        <v>171.0</v>
      </c>
      <c r="E11" s="2" t="s">
        <v>2795</v>
      </c>
    </row>
    <row r="12">
      <c r="A12" s="2" t="s">
        <v>2796</v>
      </c>
      <c r="B12" s="2">
        <v>5352.0</v>
      </c>
      <c r="C12" s="2">
        <v>1072.0</v>
      </c>
      <c r="D12" s="2">
        <v>186.0</v>
      </c>
      <c r="E12" s="2" t="s">
        <v>2797</v>
      </c>
    </row>
    <row r="13">
      <c r="A13" s="2" t="s">
        <v>2798</v>
      </c>
      <c r="B13" s="2">
        <v>2874.0</v>
      </c>
      <c r="C13" s="2">
        <v>815.0</v>
      </c>
      <c r="D13" s="2">
        <v>119.0</v>
      </c>
      <c r="E13" s="2" t="s">
        <v>2799</v>
      </c>
    </row>
    <row r="14">
      <c r="A14" s="2" t="s">
        <v>2800</v>
      </c>
      <c r="B14" s="2">
        <v>1235.0</v>
      </c>
      <c r="C14" s="2">
        <v>468.0</v>
      </c>
      <c r="D14"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2801</v>
      </c>
      <c r="B2" s="2">
        <v>131.0</v>
      </c>
      <c r="C2" s="2">
        <v>27.0</v>
      </c>
      <c r="D2" s="2">
        <v>5.0</v>
      </c>
    </row>
    <row r="3">
      <c r="A3" s="2" t="s">
        <v>2802</v>
      </c>
      <c r="B3" s="2">
        <v>88.0</v>
      </c>
      <c r="C3" s="2">
        <v>22.0</v>
      </c>
      <c r="D3" s="2">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2803</v>
      </c>
      <c r="B2" s="2">
        <v>481.0</v>
      </c>
      <c r="C2" s="2">
        <v>69.0</v>
      </c>
      <c r="D2" s="2">
        <v>12.0</v>
      </c>
      <c r="E2" s="2" t="s">
        <v>2804</v>
      </c>
    </row>
    <row r="3">
      <c r="A3" s="2" t="s">
        <v>2805</v>
      </c>
      <c r="B3" s="2">
        <v>443.0</v>
      </c>
      <c r="C3" s="2">
        <v>93.0</v>
      </c>
      <c r="D3" s="2">
        <v>9.0</v>
      </c>
    </row>
    <row r="4">
      <c r="A4" s="2" t="s">
        <v>2806</v>
      </c>
      <c r="B4" s="2">
        <v>207.0</v>
      </c>
      <c r="C4" s="2">
        <v>59.0</v>
      </c>
      <c r="D4" s="2">
        <v>3.0</v>
      </c>
    </row>
    <row r="5">
      <c r="A5" s="2" t="s">
        <v>2807</v>
      </c>
      <c r="B5" s="2">
        <v>188.0</v>
      </c>
      <c r="C5" s="2">
        <v>36.0</v>
      </c>
      <c r="D5" s="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2808</v>
      </c>
      <c r="B2" s="2">
        <v>9235.0</v>
      </c>
      <c r="C2" s="2">
        <v>1738.0</v>
      </c>
      <c r="D2" s="2">
        <v>300.0</v>
      </c>
      <c r="E2" s="2" t="s">
        <v>2809</v>
      </c>
    </row>
    <row r="3">
      <c r="A3" s="2" t="s">
        <v>2810</v>
      </c>
      <c r="B3" s="2">
        <v>6808.0</v>
      </c>
      <c r="C3" s="2">
        <v>1312.0</v>
      </c>
      <c r="D3" s="2">
        <v>172.0</v>
      </c>
      <c r="E3" s="2" t="s">
        <v>2809</v>
      </c>
    </row>
    <row r="4">
      <c r="A4" s="2" t="s">
        <v>2811</v>
      </c>
      <c r="B4" s="2">
        <v>4297.0</v>
      </c>
      <c r="C4" s="2">
        <v>769.0</v>
      </c>
      <c r="D4" s="2">
        <v>94.0</v>
      </c>
      <c r="E4" s="2" t="s">
        <v>2809</v>
      </c>
    </row>
    <row r="5">
      <c r="A5" s="2" t="s">
        <v>2812</v>
      </c>
      <c r="B5" s="2">
        <v>4273.0</v>
      </c>
      <c r="C5" s="2">
        <v>727.0</v>
      </c>
      <c r="D5" s="2">
        <v>26.0</v>
      </c>
      <c r="E5" s="2" t="s">
        <v>2809</v>
      </c>
    </row>
    <row r="6">
      <c r="A6" s="2" t="s">
        <v>2813</v>
      </c>
      <c r="B6" s="2">
        <v>4037.0</v>
      </c>
      <c r="C6" s="2">
        <v>777.0</v>
      </c>
      <c r="D6" s="2">
        <v>94.0</v>
      </c>
      <c r="E6" s="2" t="s">
        <v>2809</v>
      </c>
    </row>
    <row r="7">
      <c r="A7" s="2" t="s">
        <v>2814</v>
      </c>
      <c r="B7" s="2">
        <v>2652.0</v>
      </c>
      <c r="C7" s="2">
        <v>510.0</v>
      </c>
      <c r="D7" s="2">
        <v>36.0</v>
      </c>
      <c r="E7" s="2" t="s">
        <v>2809</v>
      </c>
    </row>
    <row r="8">
      <c r="A8" s="2" t="s">
        <v>2815</v>
      </c>
      <c r="B8" s="2">
        <v>2165.0</v>
      </c>
      <c r="C8" s="2">
        <v>247.0</v>
      </c>
      <c r="D8" s="2">
        <v>14.0</v>
      </c>
    </row>
    <row r="9">
      <c r="A9" s="2" t="s">
        <v>2816</v>
      </c>
      <c r="B9" s="2">
        <v>1009.0</v>
      </c>
      <c r="C9" s="2">
        <v>239.0</v>
      </c>
      <c r="D9" s="2">
        <v>32.0</v>
      </c>
      <c r="E9" s="2" t="s">
        <v>2809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2817</v>
      </c>
      <c r="B2" s="2">
        <v>2913.0</v>
      </c>
      <c r="C2" s="2">
        <v>337.0</v>
      </c>
      <c r="D2" s="2">
        <v>9.0</v>
      </c>
    </row>
    <row r="3">
      <c r="A3" s="2" t="s">
        <v>2818</v>
      </c>
      <c r="B3" s="2">
        <v>2617.0</v>
      </c>
      <c r="C3" s="2">
        <v>376.0</v>
      </c>
      <c r="D3" s="2">
        <v>3.0</v>
      </c>
    </row>
    <row r="4">
      <c r="A4" s="2" t="s">
        <v>2819</v>
      </c>
      <c r="B4" s="2">
        <v>2316.0</v>
      </c>
      <c r="C4" s="2">
        <v>336.0</v>
      </c>
      <c r="D4" s="2">
        <v>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2820</v>
      </c>
      <c r="B2" s="2">
        <v>17204.0</v>
      </c>
      <c r="C2" s="2">
        <v>2882.0</v>
      </c>
      <c r="D2" s="2">
        <v>516.0</v>
      </c>
      <c r="E2" s="2" t="s">
        <v>2821</v>
      </c>
    </row>
    <row r="3">
      <c r="A3" s="2" t="s">
        <v>2822</v>
      </c>
      <c r="B3" s="2">
        <v>9597.0</v>
      </c>
      <c r="C3" s="2">
        <v>2250.0</v>
      </c>
      <c r="D3" s="2">
        <v>219.0</v>
      </c>
      <c r="E3" s="2" t="s">
        <v>2823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2824</v>
      </c>
      <c r="B2" s="2">
        <v>121962.0</v>
      </c>
      <c r="C2" s="2">
        <v>11665.0</v>
      </c>
      <c r="D2" s="2">
        <v>1167.0</v>
      </c>
      <c r="E2" s="2" t="s">
        <v>2825</v>
      </c>
    </row>
    <row r="3">
      <c r="A3" s="2" t="s">
        <v>2826</v>
      </c>
      <c r="B3" s="2">
        <v>81955.0</v>
      </c>
      <c r="C3" s="2">
        <v>8449.0</v>
      </c>
      <c r="D3" s="2">
        <v>772.0</v>
      </c>
      <c r="E3" s="2" t="s">
        <v>2827</v>
      </c>
    </row>
    <row r="4">
      <c r="A4" s="2" t="s">
        <v>2828</v>
      </c>
      <c r="B4" s="2">
        <v>50699.0</v>
      </c>
      <c r="C4" s="2">
        <v>6038.0</v>
      </c>
      <c r="D4" s="2">
        <v>745.0</v>
      </c>
      <c r="E4" s="2" t="s">
        <v>2829</v>
      </c>
    </row>
    <row r="5">
      <c r="A5" s="2" t="s">
        <v>2830</v>
      </c>
      <c r="B5" s="2">
        <v>44225.0</v>
      </c>
      <c r="C5" s="2">
        <v>5501.0</v>
      </c>
      <c r="D5" s="2">
        <v>653.0</v>
      </c>
      <c r="E5" s="2" t="s">
        <v>2831</v>
      </c>
    </row>
    <row r="6">
      <c r="A6" s="2" t="s">
        <v>2832</v>
      </c>
      <c r="B6" s="2">
        <v>41100.0</v>
      </c>
      <c r="C6" s="2">
        <v>5780.0</v>
      </c>
      <c r="D6" s="2">
        <v>983.0</v>
      </c>
      <c r="E6" s="2" t="s">
        <v>2829</v>
      </c>
    </row>
    <row r="7">
      <c r="A7" s="2" t="s">
        <v>2833</v>
      </c>
      <c r="B7" s="2">
        <v>26621.0</v>
      </c>
      <c r="C7" s="2">
        <v>3710.0</v>
      </c>
      <c r="D7" s="2">
        <v>298.0</v>
      </c>
      <c r="E7" s="2" t="s">
        <v>2829</v>
      </c>
    </row>
    <row r="8">
      <c r="A8" s="2" t="s">
        <v>2834</v>
      </c>
      <c r="B8" s="2">
        <v>25906.0</v>
      </c>
      <c r="C8" s="2">
        <v>3713.0</v>
      </c>
      <c r="D8" s="2">
        <v>297.0</v>
      </c>
      <c r="E8" s="2" t="s">
        <v>2829</v>
      </c>
    </row>
    <row r="9">
      <c r="A9" s="2" t="s">
        <v>2835</v>
      </c>
      <c r="B9" s="2">
        <v>19704.0</v>
      </c>
      <c r="C9" s="2">
        <v>2636.0</v>
      </c>
      <c r="D9" s="2">
        <v>163.0</v>
      </c>
      <c r="E9" s="2" t="s">
        <v>2836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6.43"/>
    <col customWidth="1" min="2" max="2" width="21.71"/>
    <col customWidth="1" min="3" max="4" width="8.71"/>
    <col customWidth="1" min="5" max="5" width="255.71"/>
    <col customWidth="1" min="6" max="26" width="8.71"/>
  </cols>
  <sheetData>
    <row r="1">
      <c r="A1" s="1" t="s">
        <v>0</v>
      </c>
      <c r="B1" s="1" t="s">
        <v>1</v>
      </c>
      <c r="C1" s="1" t="s">
        <v>2</v>
      </c>
      <c r="D1" s="1" t="s">
        <v>3</v>
      </c>
      <c r="E1" s="1" t="s">
        <v>4</v>
      </c>
    </row>
    <row r="2">
      <c r="A2" s="2" t="s">
        <v>2837</v>
      </c>
      <c r="B2" s="2">
        <v>1551.0</v>
      </c>
      <c r="C2" s="2">
        <v>250.0</v>
      </c>
      <c r="D2" s="2">
        <v>158.0</v>
      </c>
      <c r="E2" s="2" t="s">
        <v>2838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86"/>
    <col customWidth="1" min="2" max="2" width="14.0"/>
    <col customWidth="1" min="3" max="3" width="20.43"/>
    <col customWidth="1" min="4" max="4" width="15.0"/>
    <col customWidth="1" min="5" max="5" width="14.86"/>
    <col customWidth="1" min="6" max="6" width="13.71"/>
    <col customWidth="1" min="7" max="7" width="12.29"/>
    <col customWidth="1" min="8" max="8" width="19.0"/>
    <col customWidth="1" min="9" max="9" width="18.0"/>
    <col customWidth="1" min="10" max="10" width="20.29"/>
    <col customWidth="1" min="11" max="11" width="22.71"/>
    <col customWidth="1" min="12" max="12" width="21.71"/>
    <col customWidth="1" min="13" max="13" width="28.71"/>
    <col customWidth="1" min="14" max="26" width="8.71"/>
  </cols>
  <sheetData>
    <row r="1">
      <c r="A1" s="3" t="s">
        <v>2839</v>
      </c>
      <c r="B1" s="4" t="s">
        <v>2840</v>
      </c>
      <c r="C1" s="4" t="s">
        <v>2841</v>
      </c>
      <c r="D1" s="4" t="s">
        <v>2842</v>
      </c>
      <c r="E1" s="4" t="s">
        <v>2843</v>
      </c>
      <c r="F1" s="4" t="s">
        <v>2844</v>
      </c>
      <c r="G1" s="4" t="s">
        <v>2845</v>
      </c>
      <c r="H1" s="4" t="s">
        <v>2846</v>
      </c>
      <c r="I1" s="5" t="s">
        <v>2847</v>
      </c>
      <c r="J1" s="4" t="s">
        <v>2848</v>
      </c>
      <c r="K1" s="4" t="s">
        <v>2849</v>
      </c>
      <c r="L1" s="4" t="s">
        <v>2850</v>
      </c>
      <c r="M1" s="4" t="s">
        <v>2851</v>
      </c>
    </row>
    <row r="2">
      <c r="A2" s="6" t="s">
        <v>2852</v>
      </c>
      <c r="B2" s="7">
        <v>7480000.0</v>
      </c>
      <c r="C2" s="7">
        <v>4.039308165E9</v>
      </c>
      <c r="D2" s="7">
        <v>1.8736725E7</v>
      </c>
      <c r="E2" s="7">
        <f t="shared" ref="E2:E244" si="1">D2/7</f>
        <v>2676675</v>
      </c>
      <c r="F2" s="7">
        <v>517.0</v>
      </c>
      <c r="G2" s="7">
        <v>830180.0</v>
      </c>
      <c r="H2" s="7">
        <v>134364.0</v>
      </c>
      <c r="I2" s="8">
        <v>33.94992880049863</v>
      </c>
      <c r="J2" s="7">
        <v>73.85714285714286</v>
      </c>
      <c r="K2" s="7">
        <v>36241.24758220503</v>
      </c>
      <c r="L2" s="7">
        <v>1605.764023210832</v>
      </c>
      <c r="M2" s="7">
        <v>259.8916827852998</v>
      </c>
    </row>
    <row r="3">
      <c r="A3" s="6" t="s">
        <v>2853</v>
      </c>
      <c r="B3" s="7">
        <v>3020000.0</v>
      </c>
      <c r="C3" s="7">
        <v>1.308415811E9</v>
      </c>
      <c r="D3" s="7">
        <v>3605771.0</v>
      </c>
      <c r="E3" s="7">
        <f t="shared" si="1"/>
        <v>515110.1429</v>
      </c>
      <c r="F3" s="7">
        <v>50.0</v>
      </c>
      <c r="G3" s="7">
        <v>347639.0</v>
      </c>
      <c r="H3" s="7">
        <v>31453.0</v>
      </c>
      <c r="I3" s="8">
        <v>6.533461355754689</v>
      </c>
      <c r="J3" s="7">
        <v>7.142857142857143</v>
      </c>
      <c r="K3" s="7">
        <v>72115.42</v>
      </c>
      <c r="L3" s="7">
        <v>6952.78</v>
      </c>
      <c r="M3" s="7">
        <v>629.06</v>
      </c>
    </row>
    <row r="4">
      <c r="A4" s="6" t="s">
        <v>2854</v>
      </c>
      <c r="B4" s="7">
        <v>368000.0</v>
      </c>
      <c r="C4" s="7">
        <v>2.48388735E8</v>
      </c>
      <c r="D4" s="7">
        <v>2768763.0</v>
      </c>
      <c r="E4" s="7">
        <f t="shared" si="1"/>
        <v>395537.5714</v>
      </c>
      <c r="F4" s="7">
        <v>55.0</v>
      </c>
      <c r="G4" s="7">
        <v>441712.0</v>
      </c>
      <c r="H4" s="7">
        <v>25222.0</v>
      </c>
      <c r="I4" s="8">
        <v>5.016848286744615</v>
      </c>
      <c r="J4" s="7">
        <v>7.857142857142857</v>
      </c>
      <c r="K4" s="7">
        <v>50341.14545454545</v>
      </c>
      <c r="L4" s="7">
        <v>8031.127272727273</v>
      </c>
      <c r="M4" s="7">
        <v>458.5818181818182</v>
      </c>
    </row>
    <row r="5">
      <c r="A5" s="6" t="s">
        <v>2855</v>
      </c>
      <c r="B5" s="7">
        <v>5430000.0</v>
      </c>
      <c r="C5" s="7">
        <v>3.149817874E9</v>
      </c>
      <c r="D5" s="7">
        <v>2712417.0</v>
      </c>
      <c r="E5" s="7">
        <f t="shared" si="1"/>
        <v>387488.1429</v>
      </c>
      <c r="F5" s="7">
        <v>42.0</v>
      </c>
      <c r="G5" s="7">
        <v>198791.0</v>
      </c>
      <c r="H5" s="7">
        <v>20072.0</v>
      </c>
      <c r="I5" s="8">
        <v>4.914752392814759</v>
      </c>
      <c r="J5" s="7">
        <v>6.0</v>
      </c>
      <c r="K5" s="7">
        <v>64581.35714285714</v>
      </c>
      <c r="L5" s="7">
        <v>4733.119047619048</v>
      </c>
      <c r="M5" s="7">
        <v>477.9047619047619</v>
      </c>
    </row>
    <row r="6">
      <c r="A6" s="6" t="s">
        <v>2856</v>
      </c>
      <c r="B6" s="7">
        <v>1410000.0</v>
      </c>
      <c r="C6" s="7">
        <v>1.13249809E8</v>
      </c>
      <c r="D6" s="7">
        <v>2442908.0</v>
      </c>
      <c r="E6" s="7">
        <f t="shared" si="1"/>
        <v>348986.8571</v>
      </c>
      <c r="F6" s="7">
        <v>92.0</v>
      </c>
      <c r="G6" s="7">
        <v>380359.0</v>
      </c>
      <c r="H6" s="7">
        <v>19771.0</v>
      </c>
      <c r="I6" s="8">
        <v>4.426416711894341</v>
      </c>
      <c r="J6" s="7">
        <v>13.14285714285714</v>
      </c>
      <c r="K6" s="7">
        <v>26553.34782608696</v>
      </c>
      <c r="L6" s="7">
        <v>4134.336956521739</v>
      </c>
      <c r="M6" s="7">
        <v>214.9021739130435</v>
      </c>
    </row>
    <row r="7">
      <c r="A7" s="6" t="s">
        <v>2857</v>
      </c>
      <c r="B7" s="7">
        <v>532000.0</v>
      </c>
      <c r="C7" s="7">
        <v>1.14135088E8</v>
      </c>
      <c r="D7" s="7">
        <v>1740445.0</v>
      </c>
      <c r="E7" s="7">
        <f t="shared" si="1"/>
        <v>248635</v>
      </c>
      <c r="F7" s="7">
        <v>14.0</v>
      </c>
      <c r="G7" s="7">
        <v>541420.0</v>
      </c>
      <c r="H7" s="7">
        <v>39091.0</v>
      </c>
      <c r="I7" s="8">
        <v>3.153591880714685</v>
      </c>
      <c r="J7" s="7">
        <v>2.0</v>
      </c>
      <c r="K7" s="7">
        <v>124317.5</v>
      </c>
      <c r="L7" s="7">
        <v>38672.85714285714</v>
      </c>
      <c r="M7" s="7">
        <v>2792.214285714286</v>
      </c>
    </row>
    <row r="8">
      <c r="A8" s="6" t="s">
        <v>2858</v>
      </c>
      <c r="B8" s="7">
        <v>3330000.0</v>
      </c>
      <c r="C8" s="7">
        <v>8.4647395E8</v>
      </c>
      <c r="D8" s="7">
        <v>1557391.0</v>
      </c>
      <c r="E8" s="7">
        <f t="shared" si="1"/>
        <v>222484.4286</v>
      </c>
      <c r="F8" s="7">
        <v>9.0</v>
      </c>
      <c r="G8" s="7">
        <v>258591.0</v>
      </c>
      <c r="H8" s="7">
        <v>11424.0</v>
      </c>
      <c r="I8" s="8">
        <f>D8/SUM(D2:D244)*100</f>
        <v>2.744386772</v>
      </c>
      <c r="J8" s="7">
        <v>1.285714285714286</v>
      </c>
      <c r="K8" s="7">
        <v>173043.4444444444</v>
      </c>
      <c r="L8" s="7">
        <v>28732.33333333333</v>
      </c>
      <c r="M8" s="7">
        <v>1269.333333333333</v>
      </c>
      <c r="N8" s="7"/>
    </row>
    <row r="9">
      <c r="A9" s="6" t="s">
        <v>2859</v>
      </c>
      <c r="B9" s="7">
        <v>1580000.0</v>
      </c>
      <c r="C9" s="7">
        <v>7.5373011E7</v>
      </c>
      <c r="D9" s="7">
        <v>1523577.0</v>
      </c>
      <c r="E9" s="7">
        <f t="shared" si="1"/>
        <v>217653.8571</v>
      </c>
      <c r="F9" s="7">
        <v>11.0</v>
      </c>
      <c r="G9" s="7">
        <v>259187.0</v>
      </c>
      <c r="H9" s="7">
        <v>31438.0</v>
      </c>
      <c r="I9" s="8">
        <f>D9/SUM(D2:D244)*100</f>
        <v>2.684800776</v>
      </c>
      <c r="J9" s="7">
        <v>1.571428571428571</v>
      </c>
      <c r="K9" s="7">
        <v>138507.0</v>
      </c>
      <c r="L9" s="7">
        <v>23562.45454545454</v>
      </c>
      <c r="M9" s="7">
        <v>933.7333333333333</v>
      </c>
    </row>
    <row r="10">
      <c r="A10" s="6" t="s">
        <v>2860</v>
      </c>
      <c r="B10" s="7">
        <v>1130000.0</v>
      </c>
      <c r="C10" s="7">
        <v>1.23625089E8</v>
      </c>
      <c r="D10" s="7">
        <v>1181701.0</v>
      </c>
      <c r="E10" s="7">
        <f t="shared" si="1"/>
        <v>168814.4286</v>
      </c>
      <c r="F10" s="7">
        <v>15.0</v>
      </c>
      <c r="G10" s="7">
        <v>191547.0</v>
      </c>
      <c r="H10" s="7">
        <v>14006.0</v>
      </c>
      <c r="I10" s="8">
        <v>2.14117807746434</v>
      </c>
      <c r="J10" s="7">
        <v>2.142857142857143</v>
      </c>
      <c r="K10" s="7">
        <v>78780.06666666667</v>
      </c>
      <c r="L10" s="7">
        <v>12769.8</v>
      </c>
      <c r="M10" s="7">
        <v>713.6666666666666</v>
      </c>
    </row>
    <row r="11">
      <c r="A11" s="6" t="s">
        <v>2861</v>
      </c>
      <c r="B11" s="7">
        <v>2600000.0</v>
      </c>
      <c r="C11" s="7">
        <v>5.7358845E8</v>
      </c>
      <c r="D11" s="7">
        <v>1117002.0</v>
      </c>
      <c r="E11" s="7">
        <f t="shared" si="1"/>
        <v>159571.7143</v>
      </c>
      <c r="F11" s="7">
        <v>12.0</v>
      </c>
      <c r="G11" s="7">
        <v>121086.0</v>
      </c>
      <c r="H11" s="7">
        <v>8564.0</v>
      </c>
      <c r="I11" s="8">
        <v>2.023947000877398</v>
      </c>
      <c r="J11" s="7">
        <v>1.714285714285714</v>
      </c>
      <c r="K11" s="7">
        <v>93083.5</v>
      </c>
      <c r="L11" s="7">
        <v>10090.5</v>
      </c>
      <c r="M11" s="7">
        <v>1155.666666666667</v>
      </c>
    </row>
    <row r="12">
      <c r="A12" s="6" t="s">
        <v>2862</v>
      </c>
      <c r="B12" s="7">
        <v>1370000.0</v>
      </c>
      <c r="C12" s="7">
        <v>4.08302665E8</v>
      </c>
      <c r="D12" s="7">
        <v>1058613.0</v>
      </c>
      <c r="E12" s="7">
        <f t="shared" si="1"/>
        <v>151230.4286</v>
      </c>
      <c r="F12" s="7">
        <v>9.0</v>
      </c>
      <c r="G12" s="7">
        <v>110382.0</v>
      </c>
      <c r="H12" s="7">
        <v>10401.0</v>
      </c>
      <c r="I12" s="8">
        <v>1.918149301827414</v>
      </c>
      <c r="J12" s="7">
        <v>1.285714285714286</v>
      </c>
      <c r="K12" s="7">
        <v>117623.6666666667</v>
      </c>
      <c r="L12" s="7">
        <v>12264.66666666667</v>
      </c>
      <c r="M12" s="7">
        <v>1397.818181818182</v>
      </c>
    </row>
    <row r="13">
      <c r="A13" s="6" t="s">
        <v>2863</v>
      </c>
      <c r="B13" s="7">
        <v>2550000.0</v>
      </c>
      <c r="C13" s="7">
        <v>2.84649562E8</v>
      </c>
      <c r="D13" s="7">
        <v>1053496.0</v>
      </c>
      <c r="E13" s="7">
        <f t="shared" si="1"/>
        <v>150499.4286</v>
      </c>
      <c r="F13" s="7">
        <v>11.0</v>
      </c>
      <c r="G13" s="7">
        <v>302810.0</v>
      </c>
      <c r="H13" s="7">
        <v>15376.0</v>
      </c>
      <c r="I13" s="8">
        <v>1.90887757554269</v>
      </c>
      <c r="J13" s="7">
        <v>1.571428571428571</v>
      </c>
      <c r="K13" s="7">
        <v>95772.36363636363</v>
      </c>
      <c r="L13" s="7">
        <v>27528.18181818182</v>
      </c>
      <c r="M13" s="7">
        <v>6851.0</v>
      </c>
    </row>
    <row r="14">
      <c r="A14" s="6" t="s">
        <v>2864</v>
      </c>
      <c r="B14" s="7">
        <v>1830000.0</v>
      </c>
      <c r="C14" s="7">
        <v>1.86336757E8</v>
      </c>
      <c r="D14" s="7">
        <v>1001246.0</v>
      </c>
      <c r="E14" s="7">
        <f t="shared" si="1"/>
        <v>143035.1429</v>
      </c>
      <c r="F14" s="7">
        <v>2.0</v>
      </c>
      <c r="G14" s="7">
        <v>244348.0</v>
      </c>
      <c r="H14" s="7">
        <v>13702.0</v>
      </c>
      <c r="I14" s="8">
        <v>1.814203411310357</v>
      </c>
      <c r="J14" s="7">
        <v>0.2857142857142857</v>
      </c>
      <c r="K14" s="7">
        <v>500623.0</v>
      </c>
      <c r="L14" s="7">
        <v>122174.0</v>
      </c>
      <c r="M14" s="7">
        <v>231.4375</v>
      </c>
    </row>
    <row r="15">
      <c r="A15" s="6" t="s">
        <v>2865</v>
      </c>
      <c r="B15" s="7">
        <v>222000.0</v>
      </c>
      <c r="C15" s="7">
        <v>5.3757003E7</v>
      </c>
      <c r="D15" s="7">
        <v>920915.0</v>
      </c>
      <c r="E15" s="7">
        <f t="shared" si="1"/>
        <v>131559.2857</v>
      </c>
      <c r="F15" s="7">
        <v>48.0</v>
      </c>
      <c r="G15" s="7">
        <v>86602.0</v>
      </c>
      <c r="H15" s="7">
        <v>11109.0</v>
      </c>
      <c r="I15" s="8">
        <v>1.668647999119974</v>
      </c>
      <c r="J15" s="7">
        <v>6.857142857142857</v>
      </c>
      <c r="K15" s="7">
        <v>19185.72916666667</v>
      </c>
      <c r="L15" s="7">
        <v>1804.208333333333</v>
      </c>
      <c r="M15" s="7">
        <v>607.3157894736842</v>
      </c>
    </row>
    <row r="16">
      <c r="A16" s="6" t="s">
        <v>2866</v>
      </c>
      <c r="B16" s="7">
        <v>262000.0</v>
      </c>
      <c r="C16" s="7">
        <v>4.7272245E7</v>
      </c>
      <c r="D16" s="7">
        <v>858153.0</v>
      </c>
      <c r="E16" s="7">
        <f t="shared" si="1"/>
        <v>122593.2857</v>
      </c>
      <c r="F16" s="7">
        <v>19.0</v>
      </c>
      <c r="G16" s="7">
        <v>142776.0</v>
      </c>
      <c r="H16" s="7">
        <v>11539.0</v>
      </c>
      <c r="I16" s="8">
        <v>1.554926661406105</v>
      </c>
      <c r="J16" s="7">
        <v>2.714285714285714</v>
      </c>
      <c r="K16" s="7">
        <v>45165.94736842105</v>
      </c>
      <c r="L16" s="7">
        <v>7514.526315789473</v>
      </c>
      <c r="M16" s="7">
        <v>1061.875</v>
      </c>
    </row>
    <row r="17">
      <c r="A17" s="6" t="s">
        <v>2867</v>
      </c>
      <c r="B17" s="7">
        <v>733000.0</v>
      </c>
      <c r="C17" s="7">
        <v>1.6562793E8</v>
      </c>
      <c r="D17" s="7">
        <v>702605.0</v>
      </c>
      <c r="E17" s="7">
        <f t="shared" si="1"/>
        <v>100372.1429</v>
      </c>
      <c r="F17" s="7">
        <v>8.0</v>
      </c>
      <c r="G17" s="7">
        <v>174222.0</v>
      </c>
      <c r="H17" s="7">
        <v>8495.0</v>
      </c>
      <c r="I17" s="8">
        <v>1.273082127472883</v>
      </c>
      <c r="J17" s="7">
        <v>1.142857142857143</v>
      </c>
      <c r="K17" s="7">
        <v>87825.625</v>
      </c>
      <c r="L17" s="7">
        <v>21777.75</v>
      </c>
      <c r="M17" s="7">
        <v>252.3333333333333</v>
      </c>
    </row>
    <row r="18">
      <c r="A18" s="6" t="s">
        <v>2868</v>
      </c>
      <c r="B18" s="7">
        <v>1650000.0</v>
      </c>
      <c r="C18" s="7">
        <v>2.90909684E8</v>
      </c>
      <c r="D18" s="7">
        <v>649270.0</v>
      </c>
      <c r="E18" s="7">
        <f t="shared" si="1"/>
        <v>92752.85714</v>
      </c>
      <c r="F18" s="7">
        <v>21.0</v>
      </c>
      <c r="G18" s="7">
        <v>157660.0</v>
      </c>
      <c r="H18" s="7">
        <v>5299.0</v>
      </c>
      <c r="I18" s="8">
        <v>1.176442002126826</v>
      </c>
      <c r="J18" s="7">
        <v>3.0</v>
      </c>
      <c r="K18" s="7">
        <v>30917.61904761905</v>
      </c>
      <c r="L18" s="7">
        <v>7507.619047619048</v>
      </c>
      <c r="M18" s="7">
        <v>70.0</v>
      </c>
    </row>
    <row r="19">
      <c r="A19" s="6" t="s">
        <v>2869</v>
      </c>
      <c r="B19" s="7">
        <v>110000.0</v>
      </c>
      <c r="C19" s="7">
        <v>3.1697123E7</v>
      </c>
      <c r="D19" s="7">
        <v>643642.0</v>
      </c>
      <c r="E19" s="7">
        <f t="shared" si="1"/>
        <v>91948.85714</v>
      </c>
      <c r="F19" s="7">
        <v>37.0</v>
      </c>
      <c r="G19" s="7">
        <v>117955.0</v>
      </c>
      <c r="H19" s="7">
        <v>2590.0</v>
      </c>
      <c r="I19" s="8">
        <v>1.166244371575638</v>
      </c>
      <c r="J19" s="7">
        <v>5.285714285714286</v>
      </c>
      <c r="K19" s="7">
        <v>17395.72972972973</v>
      </c>
      <c r="L19" s="7">
        <v>3187.972972972973</v>
      </c>
      <c r="M19" s="7">
        <v>683.7272727272727</v>
      </c>
    </row>
    <row r="20">
      <c r="A20" s="6" t="s">
        <v>2870</v>
      </c>
      <c r="B20" s="7">
        <v>135000.0</v>
      </c>
      <c r="C20" s="7">
        <v>2.0297707E7</v>
      </c>
      <c r="D20" s="7">
        <v>586814.0</v>
      </c>
      <c r="E20" s="7">
        <f t="shared" si="1"/>
        <v>83830.57143</v>
      </c>
      <c r="F20" s="7">
        <v>11.0</v>
      </c>
      <c r="G20" s="7">
        <v>82511.0</v>
      </c>
      <c r="H20" s="7">
        <v>7521.0</v>
      </c>
      <c r="I20" s="8">
        <v>1.063275119805398</v>
      </c>
      <c r="J20" s="7">
        <v>1.571428571428571</v>
      </c>
      <c r="K20" s="7">
        <v>53346.72727272727</v>
      </c>
      <c r="L20" s="7">
        <v>7501.0</v>
      </c>
      <c r="M20" s="7">
        <v>285.5714285714286</v>
      </c>
    </row>
    <row r="21" ht="15.75" customHeight="1">
      <c r="A21" s="6" t="s">
        <v>2871</v>
      </c>
      <c r="B21" s="7">
        <v>672000.0</v>
      </c>
      <c r="C21" s="7">
        <v>1.34345392E8</v>
      </c>
      <c r="D21" s="7">
        <v>527389.0</v>
      </c>
      <c r="E21" s="7">
        <f t="shared" si="1"/>
        <v>75341.28571</v>
      </c>
      <c r="F21" s="7">
        <v>7.0</v>
      </c>
      <c r="G21" s="7">
        <v>61062.0</v>
      </c>
      <c r="H21" s="7">
        <v>1999.0</v>
      </c>
      <c r="I21" s="8">
        <v>0.95560024498231</v>
      </c>
      <c r="J21" s="7">
        <v>1.0</v>
      </c>
      <c r="K21" s="7">
        <v>75341.28571428571</v>
      </c>
      <c r="L21" s="7">
        <v>8723.142857142857</v>
      </c>
      <c r="M21" s="7">
        <v>35.41666666666666</v>
      </c>
    </row>
    <row r="22" ht="15.75" customHeight="1">
      <c r="A22" s="6" t="s">
        <v>2872</v>
      </c>
      <c r="B22" s="7">
        <v>1140000.0</v>
      </c>
      <c r="C22" s="7">
        <v>2.89258978E8</v>
      </c>
      <c r="D22" s="7">
        <v>525367.0</v>
      </c>
      <c r="E22" s="7">
        <f t="shared" si="1"/>
        <v>75052.42857</v>
      </c>
      <c r="F22" s="7">
        <v>132.0</v>
      </c>
      <c r="G22" s="7">
        <v>36720.0</v>
      </c>
      <c r="H22" s="7">
        <v>4675.0</v>
      </c>
      <c r="I22" s="8">
        <v>0.9519364907224483</v>
      </c>
      <c r="J22" s="7">
        <v>18.85714285714286</v>
      </c>
      <c r="K22" s="7">
        <v>3980.05303030303</v>
      </c>
      <c r="L22" s="7">
        <v>278.1818181818182</v>
      </c>
      <c r="M22" s="7">
        <v>428.0</v>
      </c>
    </row>
    <row r="23" ht="15.75" customHeight="1">
      <c r="A23" s="6" t="s">
        <v>2873</v>
      </c>
      <c r="B23" s="7">
        <v>1280000.0</v>
      </c>
      <c r="C23" s="7">
        <v>3.02581901E8</v>
      </c>
      <c r="D23" s="7">
        <v>477289.0</v>
      </c>
      <c r="E23" s="7">
        <f t="shared" si="1"/>
        <v>68184.14286</v>
      </c>
      <c r="F23" s="7">
        <v>16.0</v>
      </c>
      <c r="G23" s="7">
        <v>70640.0</v>
      </c>
      <c r="H23" s="7">
        <v>6848.0</v>
      </c>
      <c r="I23" s="8">
        <v>0.8648217640628867</v>
      </c>
      <c r="J23" s="7">
        <v>2.285714285714286</v>
      </c>
      <c r="K23" s="7">
        <v>29830.5625</v>
      </c>
      <c r="L23" s="7">
        <v>4415.0</v>
      </c>
      <c r="M23" s="7">
        <v>230.7333333333333</v>
      </c>
    </row>
    <row r="24" ht="15.75" customHeight="1">
      <c r="A24" s="6" t="s">
        <v>2874</v>
      </c>
      <c r="B24" s="7">
        <v>1060000.0</v>
      </c>
      <c r="C24" s="7">
        <v>2.62765957E8</v>
      </c>
      <c r="D24" s="7">
        <v>458962.0</v>
      </c>
      <c r="E24" s="7">
        <f t="shared" si="1"/>
        <v>65566</v>
      </c>
      <c r="F24" s="7">
        <v>15.0</v>
      </c>
      <c r="G24" s="7">
        <v>99454.0</v>
      </c>
      <c r="H24" s="7">
        <v>3461.0</v>
      </c>
      <c r="I24" s="8">
        <v>0.8316142347253564</v>
      </c>
      <c r="J24" s="7">
        <v>2.142857142857143</v>
      </c>
      <c r="K24" s="7">
        <v>30597.46666666667</v>
      </c>
      <c r="L24" s="7">
        <v>6630.266666666666</v>
      </c>
      <c r="M24" s="7">
        <v>1392.666666666667</v>
      </c>
    </row>
    <row r="25" ht="15.75" customHeight="1">
      <c r="A25" s="6" t="s">
        <v>2875</v>
      </c>
      <c r="B25" s="7">
        <v>1360000.0</v>
      </c>
      <c r="C25" s="7">
        <v>3.12966699E8</v>
      </c>
      <c r="D25" s="7">
        <v>443526.0</v>
      </c>
      <c r="E25" s="7">
        <f t="shared" si="1"/>
        <v>63360.85714</v>
      </c>
      <c r="F25" s="7">
        <v>6.0</v>
      </c>
      <c r="G25" s="7">
        <v>72033.0</v>
      </c>
      <c r="H25" s="7">
        <v>8356.0</v>
      </c>
      <c r="I25" s="8">
        <v>0.803645040484394</v>
      </c>
      <c r="J25" s="7">
        <v>0.8571428571428571</v>
      </c>
      <c r="K25" s="7">
        <v>73921.0</v>
      </c>
      <c r="L25" s="7">
        <v>12005.5</v>
      </c>
      <c r="M25" s="7">
        <v>944.4285714285714</v>
      </c>
    </row>
    <row r="26" ht="15.75" customHeight="1">
      <c r="A26" s="6" t="s">
        <v>2876</v>
      </c>
      <c r="B26" s="7">
        <v>505000.0</v>
      </c>
      <c r="C26" s="7">
        <v>5.3915736E7</v>
      </c>
      <c r="D26" s="7">
        <v>435615.0</v>
      </c>
      <c r="E26" s="7">
        <f t="shared" si="1"/>
        <v>62230.71429</v>
      </c>
      <c r="F26" s="7">
        <v>7.0</v>
      </c>
      <c r="G26" s="7">
        <v>78864.0</v>
      </c>
      <c r="H26" s="7">
        <v>6611.0</v>
      </c>
      <c r="I26" s="8">
        <v>0.7893107378386144</v>
      </c>
      <c r="J26" s="7">
        <v>1.0</v>
      </c>
      <c r="K26" s="7">
        <v>62230.71428571428</v>
      </c>
      <c r="L26" s="7">
        <v>11266.28571428571</v>
      </c>
      <c r="M26" s="7">
        <v>586.8125</v>
      </c>
    </row>
    <row r="27" ht="15.75" customHeight="1">
      <c r="A27" s="6" t="s">
        <v>2877</v>
      </c>
      <c r="B27" s="7">
        <v>761000.0</v>
      </c>
      <c r="C27" s="7">
        <v>1.8174386E7</v>
      </c>
      <c r="D27" s="7">
        <v>432861.0</v>
      </c>
      <c r="E27" s="7">
        <f t="shared" si="1"/>
        <v>61837.28571</v>
      </c>
      <c r="F27" s="7">
        <v>16.0</v>
      </c>
      <c r="G27" s="7">
        <v>106761.0</v>
      </c>
      <c r="H27" s="7">
        <v>9389.0</v>
      </c>
      <c r="I27" s="8">
        <v>0.7843206393066364</v>
      </c>
      <c r="J27" s="7">
        <v>2.285714285714286</v>
      </c>
      <c r="K27" s="7">
        <v>27053.8125</v>
      </c>
      <c r="L27" s="7">
        <v>6672.5625</v>
      </c>
      <c r="M27" s="7">
        <v>641.5</v>
      </c>
    </row>
    <row r="28" ht="15.75" customHeight="1">
      <c r="A28" s="6" t="s">
        <v>2878</v>
      </c>
      <c r="B28" s="7">
        <v>638000.0</v>
      </c>
      <c r="C28" s="7">
        <v>1.25555715E8</v>
      </c>
      <c r="D28" s="7">
        <v>419815.0</v>
      </c>
      <c r="E28" s="7">
        <f t="shared" si="1"/>
        <v>59973.57143</v>
      </c>
      <c r="F28" s="7">
        <v>6.0</v>
      </c>
      <c r="G28" s="7">
        <v>101401.0</v>
      </c>
      <c r="H28" s="7">
        <v>3849.0</v>
      </c>
      <c r="I28" s="8">
        <v>0.7606819953530477</v>
      </c>
      <c r="J28" s="7">
        <v>0.8571428571428571</v>
      </c>
      <c r="K28" s="7">
        <v>69969.16666666667</v>
      </c>
      <c r="L28" s="7">
        <v>16900.16666666667</v>
      </c>
      <c r="M28" s="7">
        <v>634.75</v>
      </c>
    </row>
    <row r="29" ht="15.75" customHeight="1">
      <c r="A29" s="6" t="s">
        <v>2879</v>
      </c>
      <c r="B29" s="7">
        <v>860000.0</v>
      </c>
      <c r="C29" s="7">
        <v>3.03360954E8</v>
      </c>
      <c r="D29" s="7">
        <v>412172.0</v>
      </c>
      <c r="E29" s="7">
        <f t="shared" si="1"/>
        <v>58881.71429</v>
      </c>
      <c r="F29" s="7">
        <v>8.0</v>
      </c>
      <c r="G29" s="7">
        <v>47492.0</v>
      </c>
      <c r="H29" s="7">
        <v>5078.0</v>
      </c>
      <c r="I29" s="8">
        <v>0.7468332941620867</v>
      </c>
      <c r="J29" s="7">
        <v>1.142857142857143</v>
      </c>
      <c r="K29" s="7">
        <v>51521.5</v>
      </c>
      <c r="L29" s="7">
        <v>5936.5</v>
      </c>
      <c r="M29" s="7">
        <v>161.5384615384615</v>
      </c>
    </row>
    <row r="30" ht="15.75" customHeight="1">
      <c r="A30" s="6" t="s">
        <v>2880</v>
      </c>
      <c r="B30" s="7">
        <v>905000.0</v>
      </c>
      <c r="C30" s="7">
        <v>1.6627221E7</v>
      </c>
      <c r="D30" s="7">
        <v>409334.0</v>
      </c>
      <c r="E30" s="7">
        <f t="shared" si="1"/>
        <v>58476.28571</v>
      </c>
      <c r="F30" s="7">
        <v>26.0</v>
      </c>
      <c r="G30" s="7">
        <v>90306.0</v>
      </c>
      <c r="H30" s="7">
        <v>4200.0</v>
      </c>
      <c r="I30" s="8">
        <v>0.7416909921890462</v>
      </c>
      <c r="J30" s="7">
        <v>3.714285714285714</v>
      </c>
      <c r="K30" s="7">
        <v>15743.61538461538</v>
      </c>
      <c r="L30" s="7">
        <v>3473.307692307692</v>
      </c>
      <c r="M30" s="7">
        <v>954.0</v>
      </c>
    </row>
    <row r="31" ht="15.75" customHeight="1">
      <c r="A31" s="6" t="s">
        <v>2881</v>
      </c>
      <c r="B31" s="7">
        <v>235000.0</v>
      </c>
      <c r="C31" s="7">
        <v>2.6723706E7</v>
      </c>
      <c r="D31" s="7">
        <v>409267.0</v>
      </c>
      <c r="E31" s="7">
        <f t="shared" si="1"/>
        <v>58466.71429</v>
      </c>
      <c r="F31" s="7">
        <v>5.0</v>
      </c>
      <c r="G31" s="7">
        <v>51345.0</v>
      </c>
      <c r="H31" s="7">
        <v>4770.0</v>
      </c>
      <c r="I31" s="8">
        <v>0.7415695918253415</v>
      </c>
      <c r="J31" s="7">
        <v>0.7142857142857143</v>
      </c>
      <c r="K31" s="7">
        <v>81853.4</v>
      </c>
      <c r="L31" s="7">
        <v>10269.0</v>
      </c>
      <c r="M31" s="7">
        <v>220.4</v>
      </c>
    </row>
    <row r="32" ht="15.75" customHeight="1">
      <c r="A32" s="6" t="s">
        <v>2882</v>
      </c>
      <c r="B32" s="7">
        <v>601000.0</v>
      </c>
      <c r="C32" s="7">
        <v>2.09491282E8</v>
      </c>
      <c r="D32" s="7">
        <v>402252.0</v>
      </c>
      <c r="E32" s="7">
        <f t="shared" si="1"/>
        <v>57464.57143</v>
      </c>
      <c r="F32" s="7">
        <v>5.0</v>
      </c>
      <c r="G32" s="7">
        <v>36421.0</v>
      </c>
      <c r="H32" s="7">
        <v>1102.0</v>
      </c>
      <c r="I32" s="8">
        <v>0.7288587925508955</v>
      </c>
      <c r="J32" s="7">
        <v>0.7142857142857143</v>
      </c>
      <c r="K32" s="7">
        <v>80450.4</v>
      </c>
      <c r="L32" s="7">
        <v>7284.2</v>
      </c>
      <c r="M32" s="7">
        <v>125.3529411764706</v>
      </c>
    </row>
    <row r="33" ht="15.75" customHeight="1">
      <c r="A33" s="6" t="s">
        <v>2883</v>
      </c>
      <c r="B33" s="7">
        <v>3430000.0</v>
      </c>
      <c r="C33" s="7">
        <v>3.18966107E8</v>
      </c>
      <c r="D33" s="7">
        <v>365170.0</v>
      </c>
      <c r="E33" s="7">
        <f t="shared" si="1"/>
        <v>52167.14286</v>
      </c>
      <c r="F33" s="7">
        <v>17.0</v>
      </c>
      <c r="G33" s="7">
        <v>46074.0</v>
      </c>
      <c r="H33" s="7">
        <v>2131.0</v>
      </c>
      <c r="I33" s="8">
        <v>0.6616682211047067</v>
      </c>
      <c r="J33" s="7">
        <v>2.428571428571428</v>
      </c>
      <c r="K33" s="7">
        <v>21480.58823529412</v>
      </c>
      <c r="L33" s="7">
        <v>2710.235294117647</v>
      </c>
      <c r="M33" s="7">
        <v>464.1818181818182</v>
      </c>
    </row>
    <row r="34" ht="15.75" customHeight="1">
      <c r="A34" s="6" t="s">
        <v>2884</v>
      </c>
      <c r="B34" s="7">
        <v>200000.0</v>
      </c>
      <c r="C34" s="7">
        <v>4.1922625E7</v>
      </c>
      <c r="D34" s="7">
        <v>364756.0</v>
      </c>
      <c r="E34" s="7">
        <f t="shared" si="1"/>
        <v>52108</v>
      </c>
      <c r="F34" s="7">
        <v>11.0</v>
      </c>
      <c r="G34" s="7">
        <v>77223.0</v>
      </c>
      <c r="H34" s="7">
        <v>5106.0</v>
      </c>
      <c r="I34" s="8">
        <v>0.6609180755737558</v>
      </c>
      <c r="J34" s="7">
        <v>1.571428571428571</v>
      </c>
      <c r="K34" s="7">
        <v>33159.63636363636</v>
      </c>
      <c r="L34" s="7">
        <v>7020.272727272727</v>
      </c>
      <c r="M34" s="7">
        <v>50.35416666666666</v>
      </c>
    </row>
    <row r="35" ht="15.75" customHeight="1">
      <c r="A35" s="6" t="s">
        <v>2885</v>
      </c>
      <c r="B35" s="7">
        <v>1150000.0</v>
      </c>
      <c r="C35" s="7">
        <v>3.31586835E8</v>
      </c>
      <c r="D35" s="7">
        <v>306436.0</v>
      </c>
      <c r="E35" s="7">
        <f t="shared" si="1"/>
        <v>43776.57143</v>
      </c>
      <c r="F35" s="7">
        <v>48.0</v>
      </c>
      <c r="G35" s="7">
        <v>11866.0</v>
      </c>
      <c r="H35" s="7">
        <v>2417.0</v>
      </c>
      <c r="I35" s="8">
        <v>0.5552454007789301</v>
      </c>
      <c r="J35" s="7">
        <v>6.857142857142857</v>
      </c>
      <c r="K35" s="7">
        <v>6384.083333333333</v>
      </c>
      <c r="L35" s="7">
        <v>247.2083333333333</v>
      </c>
      <c r="M35" s="7">
        <v>1082.166666666667</v>
      </c>
    </row>
    <row r="36" ht="15.75" customHeight="1">
      <c r="A36" s="6" t="s">
        <v>2886</v>
      </c>
      <c r="B36" s="7">
        <v>6460000.0</v>
      </c>
      <c r="C36" s="7">
        <v>3.37436469E8</v>
      </c>
      <c r="D36" s="7">
        <v>285311.0</v>
      </c>
      <c r="E36" s="7">
        <f t="shared" si="1"/>
        <v>40758.71429</v>
      </c>
      <c r="F36" s="7">
        <v>6.0</v>
      </c>
      <c r="G36" s="7">
        <v>70520.0</v>
      </c>
      <c r="H36" s="7">
        <v>6493.0</v>
      </c>
      <c r="I36" s="8">
        <v>0.5169680472974367</v>
      </c>
      <c r="J36" s="7">
        <v>0.8571428571428571</v>
      </c>
      <c r="K36" s="7">
        <v>47551.83333333334</v>
      </c>
      <c r="L36" s="7">
        <v>11753.33333333333</v>
      </c>
      <c r="M36" s="7">
        <v>77.82857142857142</v>
      </c>
    </row>
    <row r="37" ht="15.75" customHeight="1">
      <c r="A37" s="6" t="s">
        <v>2887</v>
      </c>
      <c r="B37" s="7">
        <v>697000.0</v>
      </c>
      <c r="C37" s="7">
        <v>1.35577411E8</v>
      </c>
      <c r="D37" s="7">
        <v>274407.0</v>
      </c>
      <c r="E37" s="7">
        <f t="shared" si="1"/>
        <v>39201</v>
      </c>
      <c r="F37" s="7">
        <v>35.0</v>
      </c>
      <c r="G37" s="7">
        <v>44172.0</v>
      </c>
      <c r="H37" s="7">
        <v>2724.0</v>
      </c>
      <c r="I37" s="8">
        <v>0.4972105910909419</v>
      </c>
      <c r="J37" s="7">
        <v>5.0</v>
      </c>
      <c r="K37" s="7">
        <v>7840.2</v>
      </c>
      <c r="L37" s="7">
        <v>1262.057142857143</v>
      </c>
      <c r="M37" s="7">
        <v>64.9</v>
      </c>
    </row>
    <row r="38" ht="15.75" customHeight="1">
      <c r="A38" s="6" t="s">
        <v>2888</v>
      </c>
      <c r="B38" s="7">
        <v>891000.0</v>
      </c>
      <c r="C38" s="7">
        <v>3.8269654E7</v>
      </c>
      <c r="D38" s="7">
        <v>272644.0</v>
      </c>
      <c r="E38" s="7">
        <f t="shared" si="1"/>
        <v>38949.14286</v>
      </c>
      <c r="F38" s="7">
        <v>20.0</v>
      </c>
      <c r="G38" s="7">
        <v>53907.0</v>
      </c>
      <c r="H38" s="7">
        <v>1298.0</v>
      </c>
      <c r="I38" s="8">
        <v>0.4940161307743562</v>
      </c>
      <c r="J38" s="7">
        <v>2.857142857142857</v>
      </c>
      <c r="K38" s="7">
        <v>13632.2</v>
      </c>
      <c r="L38" s="7">
        <v>2695.35</v>
      </c>
      <c r="M38" s="7">
        <v>235.25</v>
      </c>
    </row>
    <row r="39" ht="15.75" customHeight="1">
      <c r="A39" s="6" t="s">
        <v>2889</v>
      </c>
      <c r="B39" s="7">
        <v>236000.0</v>
      </c>
      <c r="C39" s="7">
        <v>4.8625641E7</v>
      </c>
      <c r="D39" s="7">
        <v>251137.0</v>
      </c>
      <c r="E39" s="7">
        <f t="shared" si="1"/>
        <v>35876.71429</v>
      </c>
      <c r="F39" s="7">
        <v>4.0</v>
      </c>
      <c r="G39" s="7">
        <v>25229.0</v>
      </c>
      <c r="H39" s="7">
        <v>941.0</v>
      </c>
      <c r="I39" s="8">
        <v>0.4550466140251739</v>
      </c>
      <c r="J39" s="7">
        <v>0.5714285714285714</v>
      </c>
      <c r="K39" s="7">
        <v>62784.25</v>
      </c>
      <c r="L39" s="7">
        <v>6307.25</v>
      </c>
      <c r="M39" s="7">
        <v>584.3333333333334</v>
      </c>
    </row>
    <row r="40" ht="15.75" customHeight="1">
      <c r="A40" s="6" t="s">
        <v>2890</v>
      </c>
      <c r="B40" s="7">
        <v>380000.0</v>
      </c>
      <c r="C40" s="7">
        <v>3905632.0</v>
      </c>
      <c r="D40" s="7">
        <v>209451.0</v>
      </c>
      <c r="E40" s="7">
        <f t="shared" si="1"/>
        <v>29921.57143</v>
      </c>
      <c r="F40" s="7">
        <v>9.0</v>
      </c>
      <c r="G40" s="7">
        <v>43971.0</v>
      </c>
      <c r="H40" s="7">
        <v>5259.0</v>
      </c>
      <c r="I40" s="8">
        <v>0.3795138444521782</v>
      </c>
      <c r="J40" s="7">
        <v>1.285714285714286</v>
      </c>
      <c r="K40" s="7">
        <v>23272.33333333333</v>
      </c>
      <c r="L40" s="7">
        <v>4885.666666666667</v>
      </c>
      <c r="M40" s="7">
        <v>406.2</v>
      </c>
    </row>
    <row r="41" ht="15.75" customHeight="1">
      <c r="A41" s="6" t="s">
        <v>2891</v>
      </c>
      <c r="B41" s="7">
        <v>447000.0</v>
      </c>
      <c r="C41" s="7">
        <v>6166169.0</v>
      </c>
      <c r="D41" s="7">
        <v>209044.0</v>
      </c>
      <c r="E41" s="7">
        <f t="shared" si="1"/>
        <v>29863.42857</v>
      </c>
      <c r="F41" s="7">
        <v>10.0</v>
      </c>
      <c r="G41" s="7">
        <v>39589.0</v>
      </c>
      <c r="H41" s="7">
        <v>4062.0</v>
      </c>
      <c r="I41" s="8">
        <v>0.3787763825413158</v>
      </c>
      <c r="J41" s="7">
        <v>1.428571428571429</v>
      </c>
      <c r="K41" s="7">
        <v>20904.4</v>
      </c>
      <c r="L41" s="7">
        <v>3958.9</v>
      </c>
      <c r="M41" s="7">
        <v>0.0</v>
      </c>
    </row>
    <row r="42" ht="15.75" customHeight="1">
      <c r="A42" s="6" t="s">
        <v>2892</v>
      </c>
      <c r="B42" s="7">
        <v>147000.0</v>
      </c>
      <c r="C42" s="7">
        <v>2286489.0</v>
      </c>
      <c r="D42" s="7">
        <v>199059.0</v>
      </c>
      <c r="E42" s="7">
        <f t="shared" si="1"/>
        <v>28437</v>
      </c>
      <c r="F42" s="7">
        <v>42.0</v>
      </c>
      <c r="G42" s="7">
        <v>22354.0</v>
      </c>
      <c r="H42" s="7">
        <v>0.0</v>
      </c>
      <c r="I42" s="8">
        <v>0.3606841044578739</v>
      </c>
      <c r="J42" s="7">
        <v>6.0</v>
      </c>
      <c r="K42" s="7">
        <v>4739.5</v>
      </c>
      <c r="L42" s="7">
        <v>532.2380952380952</v>
      </c>
      <c r="M42" s="7">
        <v>1061.666666666667</v>
      </c>
    </row>
    <row r="43" ht="15.75" customHeight="1">
      <c r="A43" s="6" t="s">
        <v>2893</v>
      </c>
      <c r="B43" s="7">
        <v>1000000.0</v>
      </c>
      <c r="C43" s="7">
        <v>1.71023505E8</v>
      </c>
      <c r="D43" s="7">
        <v>184267.0</v>
      </c>
      <c r="E43" s="7">
        <f t="shared" si="1"/>
        <v>26323.85714</v>
      </c>
      <c r="F43" s="7">
        <v>3.0</v>
      </c>
      <c r="G43" s="7">
        <v>34773.0</v>
      </c>
      <c r="H43" s="7">
        <v>3185.0</v>
      </c>
      <c r="I43" s="8">
        <v>0.3338818032650573</v>
      </c>
      <c r="J43" s="7">
        <v>0.4285714285714285</v>
      </c>
      <c r="K43" s="7">
        <v>61422.33333333334</v>
      </c>
      <c r="L43" s="7">
        <v>11591.0</v>
      </c>
      <c r="M43" s="7">
        <v>625.0</v>
      </c>
    </row>
    <row r="44" ht="15.75" customHeight="1">
      <c r="A44" s="6" t="s">
        <v>2894</v>
      </c>
      <c r="B44" s="7">
        <v>714000.0</v>
      </c>
      <c r="C44" s="7">
        <v>8.9295875E7</v>
      </c>
      <c r="D44" s="7">
        <v>176313.0</v>
      </c>
      <c r="E44" s="7">
        <f t="shared" si="1"/>
        <v>25187.57143</v>
      </c>
      <c r="F44" s="7">
        <v>4.0</v>
      </c>
      <c r="G44" s="7">
        <v>59402.0</v>
      </c>
      <c r="H44" s="7">
        <v>2500.0</v>
      </c>
      <c r="I44" s="8">
        <v>0.3194695869530196</v>
      </c>
      <c r="J44" s="7">
        <v>0.5714285714285714</v>
      </c>
      <c r="K44" s="7">
        <v>44078.25</v>
      </c>
      <c r="L44" s="7">
        <v>14850.5</v>
      </c>
      <c r="M44" s="7">
        <v>734.8</v>
      </c>
    </row>
    <row r="45" ht="15.75" customHeight="1">
      <c r="A45" s="6" t="s">
        <v>2895</v>
      </c>
      <c r="B45" s="7">
        <v>326000.0</v>
      </c>
      <c r="C45" s="7">
        <v>1.7468399E7</v>
      </c>
      <c r="D45" s="7">
        <v>171730.0</v>
      </c>
      <c r="E45" s="7">
        <f t="shared" si="1"/>
        <v>24532.85714</v>
      </c>
      <c r="F45" s="7">
        <v>5.0</v>
      </c>
      <c r="G45" s="7">
        <v>55610.0</v>
      </c>
      <c r="H45" s="7">
        <v>3674.0</v>
      </c>
      <c r="I45" s="8">
        <v>0.3111654396864783</v>
      </c>
      <c r="J45" s="7">
        <v>0.7142857142857143</v>
      </c>
      <c r="K45" s="7">
        <v>34346.0</v>
      </c>
      <c r="L45" s="7">
        <v>11122.0</v>
      </c>
      <c r="M45" s="7">
        <v>188.8181818181818</v>
      </c>
    </row>
    <row r="46" ht="15.75" customHeight="1">
      <c r="A46" s="6" t="s">
        <v>2896</v>
      </c>
      <c r="B46" s="7">
        <v>54500.0</v>
      </c>
      <c r="C46" s="7">
        <v>2252625.0</v>
      </c>
      <c r="D46" s="7">
        <v>161888.0</v>
      </c>
      <c r="E46" s="7">
        <f t="shared" si="1"/>
        <v>23126.85714</v>
      </c>
      <c r="F46" s="7">
        <v>11.0</v>
      </c>
      <c r="G46" s="7">
        <v>16454.0</v>
      </c>
      <c r="H46" s="7">
        <v>2077.0</v>
      </c>
      <c r="I46" s="8">
        <v>0.293332269841988</v>
      </c>
      <c r="J46" s="7">
        <v>1.571428571428571</v>
      </c>
      <c r="K46" s="7">
        <v>14717.09090909091</v>
      </c>
      <c r="L46" s="7">
        <v>1495.818181818182</v>
      </c>
      <c r="M46" s="7">
        <v>546.2</v>
      </c>
    </row>
    <row r="47" ht="15.75" customHeight="1">
      <c r="A47" s="6" t="s">
        <v>2897</v>
      </c>
      <c r="B47" s="7">
        <v>92100.0</v>
      </c>
      <c r="C47" s="7">
        <v>2947575.0</v>
      </c>
      <c r="D47" s="7">
        <v>158575.0</v>
      </c>
      <c r="E47" s="7">
        <f t="shared" si="1"/>
        <v>22653.57143</v>
      </c>
      <c r="F47" s="7">
        <v>5.0</v>
      </c>
      <c r="G47" s="7">
        <v>54578.0</v>
      </c>
      <c r="H47" s="7">
        <v>2731.0</v>
      </c>
      <c r="I47" s="8">
        <v>0.2873292936486537</v>
      </c>
      <c r="J47" s="7">
        <v>0.7142857142857143</v>
      </c>
      <c r="K47" s="7">
        <v>31715.0</v>
      </c>
      <c r="L47" s="7">
        <v>10915.6</v>
      </c>
      <c r="M47" s="7">
        <v>204.8181818181818</v>
      </c>
    </row>
    <row r="48" ht="15.75" customHeight="1">
      <c r="A48" s="6" t="s">
        <v>2898</v>
      </c>
      <c r="B48" s="7">
        <v>1240000.0</v>
      </c>
      <c r="C48" s="7">
        <v>5.9164686E7</v>
      </c>
      <c r="D48" s="7">
        <v>158272.0</v>
      </c>
      <c r="E48" s="7">
        <f t="shared" si="1"/>
        <v>22610.28571</v>
      </c>
      <c r="F48" s="7">
        <v>11.0</v>
      </c>
      <c r="G48" s="7">
        <v>37173.0</v>
      </c>
      <c r="H48" s="7">
        <v>2253.0</v>
      </c>
      <c r="I48" s="8">
        <v>0.2867802740933925</v>
      </c>
      <c r="J48" s="7">
        <v>1.571428571428571</v>
      </c>
      <c r="K48" s="7">
        <v>14388.36363636364</v>
      </c>
      <c r="L48" s="7">
        <v>3379.363636363636</v>
      </c>
      <c r="M48" s="7">
        <v>101.3571428571429</v>
      </c>
    </row>
    <row r="49" ht="15.75" customHeight="1">
      <c r="A49" s="6" t="s">
        <v>2899</v>
      </c>
      <c r="B49" s="7">
        <v>443000.0</v>
      </c>
      <c r="C49" s="7">
        <v>8.1176031E7</v>
      </c>
      <c r="D49" s="7">
        <v>137491.0</v>
      </c>
      <c r="E49" s="7">
        <f t="shared" si="1"/>
        <v>19641.57143</v>
      </c>
      <c r="F49" s="7">
        <v>14.0</v>
      </c>
      <c r="G49" s="7">
        <v>30248.0</v>
      </c>
      <c r="H49" s="7">
        <v>1419.0</v>
      </c>
      <c r="I49" s="8">
        <v>0.2491262299419646</v>
      </c>
      <c r="J49" s="7">
        <v>2.0</v>
      </c>
      <c r="K49" s="7">
        <v>9820.785714285714</v>
      </c>
      <c r="L49" s="7">
        <v>2160.571428571428</v>
      </c>
      <c r="M49" s="7">
        <v>390.5</v>
      </c>
    </row>
    <row r="50" ht="15.75" customHeight="1">
      <c r="A50" s="6" t="s">
        <v>2900</v>
      </c>
      <c r="B50" s="7">
        <v>528000.0</v>
      </c>
      <c r="C50" s="7">
        <v>6.7398609E7</v>
      </c>
      <c r="D50" s="7">
        <v>129782.0</v>
      </c>
      <c r="E50" s="7">
        <f t="shared" si="1"/>
        <v>18540.28571</v>
      </c>
      <c r="F50" s="7">
        <v>8.0</v>
      </c>
      <c r="G50" s="7">
        <v>24284.0</v>
      </c>
      <c r="H50" s="7">
        <v>3124.0</v>
      </c>
      <c r="I50" s="8">
        <v>0.2351579403330258</v>
      </c>
      <c r="J50" s="7">
        <v>1.142857142857143</v>
      </c>
      <c r="K50" s="7">
        <v>16222.75</v>
      </c>
      <c r="L50" s="7">
        <v>3035.5</v>
      </c>
      <c r="M50" s="7">
        <v>163.6666666666667</v>
      </c>
    </row>
    <row r="51" ht="15.75" customHeight="1">
      <c r="A51" s="6" t="s">
        <v>2901</v>
      </c>
      <c r="B51" s="7">
        <v>2620000.0</v>
      </c>
      <c r="C51" s="7">
        <v>2.59946575E8</v>
      </c>
      <c r="D51" s="7">
        <v>115065.0</v>
      </c>
      <c r="E51" s="7">
        <f t="shared" si="1"/>
        <v>16437.85714</v>
      </c>
      <c r="F51" s="7">
        <v>3.0</v>
      </c>
      <c r="G51" s="7">
        <v>16812.0</v>
      </c>
      <c r="H51" s="7">
        <v>491.0</v>
      </c>
      <c r="I51" s="8">
        <v>0.2084915350697294</v>
      </c>
      <c r="J51" s="7">
        <v>0.4285714285714285</v>
      </c>
      <c r="K51" s="7">
        <v>38355.0</v>
      </c>
      <c r="L51" s="7">
        <v>5604.0</v>
      </c>
      <c r="M51" s="7">
        <v>243.1666666666667</v>
      </c>
    </row>
    <row r="52" ht="15.75" customHeight="1">
      <c r="A52" s="6" t="s">
        <v>2902</v>
      </c>
      <c r="B52" s="7">
        <v>652000.0</v>
      </c>
      <c r="C52" s="7">
        <v>1.4407423E8</v>
      </c>
      <c r="D52" s="7">
        <v>113972.0</v>
      </c>
      <c r="E52" s="7">
        <f t="shared" si="1"/>
        <v>16281.71429</v>
      </c>
      <c r="F52" s="7">
        <v>6.0</v>
      </c>
      <c r="G52" s="7">
        <v>17905.0</v>
      </c>
      <c r="H52" s="7">
        <v>1459.0</v>
      </c>
      <c r="I52" s="8">
        <v>0.2065110783901898</v>
      </c>
      <c r="J52" s="7">
        <v>0.8571428571428571</v>
      </c>
      <c r="K52" s="7">
        <v>18995.33333333333</v>
      </c>
      <c r="L52" s="7">
        <v>2984.166666666667</v>
      </c>
      <c r="M52" s="7">
        <v>174.4615384615385</v>
      </c>
    </row>
    <row r="53" ht="15.75" customHeight="1">
      <c r="A53" s="6" t="s">
        <v>2903</v>
      </c>
      <c r="B53" s="7">
        <v>51800.0</v>
      </c>
      <c r="C53" s="7">
        <v>7561800.0</v>
      </c>
      <c r="D53" s="7">
        <v>109519.0</v>
      </c>
      <c r="E53" s="7">
        <f t="shared" si="1"/>
        <v>15645.57143</v>
      </c>
      <c r="F53" s="7">
        <v>13.0</v>
      </c>
      <c r="G53" s="7">
        <v>20751.0</v>
      </c>
      <c r="H53" s="7">
        <v>2268.0</v>
      </c>
      <c r="I53" s="8">
        <v>0.1984424840681501</v>
      </c>
      <c r="J53" s="7">
        <v>1.857142857142857</v>
      </c>
      <c r="K53" s="7">
        <v>8424.538461538461</v>
      </c>
      <c r="L53" s="7">
        <v>1596.230769230769</v>
      </c>
      <c r="M53" s="7">
        <v>1481.0</v>
      </c>
    </row>
    <row r="54" ht="15.75" customHeight="1">
      <c r="A54" s="6" t="s">
        <v>2904</v>
      </c>
      <c r="B54" s="7">
        <v>1270000.0</v>
      </c>
      <c r="C54" s="7">
        <v>2.0051336E7</v>
      </c>
      <c r="D54" s="7">
        <v>109247.0</v>
      </c>
      <c r="E54" s="7">
        <f t="shared" si="1"/>
        <v>15606.71429</v>
      </c>
      <c r="F54" s="7">
        <v>1.0</v>
      </c>
      <c r="G54" s="7">
        <v>21877.0</v>
      </c>
      <c r="H54" s="7">
        <v>1481.0</v>
      </c>
      <c r="I54" s="8">
        <v>0.1979496348304239</v>
      </c>
      <c r="J54" s="7">
        <v>0.1428571428571428</v>
      </c>
      <c r="K54" s="7">
        <v>109247.0</v>
      </c>
      <c r="L54" s="7">
        <v>21877.0</v>
      </c>
      <c r="M54" s="7">
        <v>167.7142857142857</v>
      </c>
    </row>
    <row r="55" ht="15.75" customHeight="1">
      <c r="A55" s="6" t="s">
        <v>2905</v>
      </c>
      <c r="B55" s="7">
        <v>198000.0</v>
      </c>
      <c r="C55" s="7">
        <v>1.2846099E7</v>
      </c>
      <c r="D55" s="7">
        <v>102772.0</v>
      </c>
      <c r="E55" s="7">
        <f t="shared" si="1"/>
        <v>14681.71429</v>
      </c>
      <c r="F55" s="7">
        <v>7.0</v>
      </c>
      <c r="G55" s="7">
        <v>27615.0</v>
      </c>
      <c r="H55" s="7">
        <v>1174.0</v>
      </c>
      <c r="I55" s="8">
        <v>0.1862172862485224</v>
      </c>
      <c r="J55" s="7">
        <v>1.0</v>
      </c>
      <c r="K55" s="7">
        <v>14681.71428571429</v>
      </c>
      <c r="L55" s="7">
        <v>3945.0</v>
      </c>
      <c r="M55" s="7">
        <v>175.7333333333333</v>
      </c>
    </row>
    <row r="56" ht="15.75" customHeight="1">
      <c r="A56" s="6" t="s">
        <v>2906</v>
      </c>
      <c r="B56" s="7">
        <v>273000.0</v>
      </c>
      <c r="C56" s="7">
        <v>4321268.0</v>
      </c>
      <c r="D56" s="7">
        <v>99798.0</v>
      </c>
      <c r="E56" s="7">
        <f t="shared" si="1"/>
        <v>14256.85714</v>
      </c>
      <c r="F56" s="7">
        <v>15.0</v>
      </c>
      <c r="G56" s="7">
        <v>31202.0</v>
      </c>
      <c r="H56" s="7">
        <v>2636.0</v>
      </c>
      <c r="I56" s="8">
        <v>0.1808285596566189</v>
      </c>
      <c r="J56" s="7">
        <v>2.142857142857143</v>
      </c>
      <c r="K56" s="7">
        <v>6653.2</v>
      </c>
      <c r="L56" s="7">
        <v>2080.133333333333</v>
      </c>
      <c r="M56" s="7">
        <v>36.22222222222222</v>
      </c>
    </row>
    <row r="57" ht="15.75" customHeight="1">
      <c r="A57" s="6" t="s">
        <v>2907</v>
      </c>
      <c r="B57" s="7">
        <v>54500.0</v>
      </c>
      <c r="C57" s="7">
        <v>1.8983679E7</v>
      </c>
      <c r="D57" s="7">
        <v>85817.0</v>
      </c>
      <c r="E57" s="7">
        <f t="shared" si="1"/>
        <v>12259.57143</v>
      </c>
      <c r="F57" s="7">
        <v>18.0</v>
      </c>
      <c r="G57" s="7">
        <v>11572.0</v>
      </c>
      <c r="H57" s="7">
        <v>652.0</v>
      </c>
      <c r="I57" s="8">
        <v>0.1554957464483463</v>
      </c>
      <c r="J57" s="7">
        <v>2.571428571428572</v>
      </c>
      <c r="K57" s="7">
        <v>4767.611111111111</v>
      </c>
      <c r="L57" s="7">
        <v>642.8888888888889</v>
      </c>
      <c r="M57" s="7">
        <v>114.5714285714286</v>
      </c>
    </row>
    <row r="58" ht="15.75" customHeight="1">
      <c r="A58" s="6" t="s">
        <v>2908</v>
      </c>
      <c r="B58" s="7">
        <v>167000.0</v>
      </c>
      <c r="C58" s="7">
        <v>2.4811497E7</v>
      </c>
      <c r="D58" s="7">
        <v>85494.0</v>
      </c>
      <c r="E58" s="7">
        <f t="shared" si="1"/>
        <v>12213.42857</v>
      </c>
      <c r="F58" s="7">
        <v>7.0</v>
      </c>
      <c r="G58" s="7">
        <v>24755.0</v>
      </c>
      <c r="H58" s="7">
        <v>802.0</v>
      </c>
      <c r="I58" s="8">
        <v>0.1549104879785464</v>
      </c>
      <c r="J58" s="7">
        <v>1.0</v>
      </c>
      <c r="K58" s="7">
        <v>12213.42857142857</v>
      </c>
      <c r="L58" s="7">
        <v>3536.428571428572</v>
      </c>
      <c r="M58" s="7">
        <v>52.25</v>
      </c>
    </row>
    <row r="59" ht="15.75" customHeight="1">
      <c r="A59" s="6" t="s">
        <v>2909</v>
      </c>
      <c r="B59" s="7">
        <v>1030000.0</v>
      </c>
      <c r="C59" s="7">
        <v>907888.0</v>
      </c>
      <c r="D59" s="7">
        <v>84390.0</v>
      </c>
      <c r="E59" s="7">
        <f t="shared" si="1"/>
        <v>12055.71429</v>
      </c>
      <c r="F59" s="7">
        <v>12.0</v>
      </c>
      <c r="G59" s="7">
        <v>7921.0</v>
      </c>
      <c r="H59" s="7">
        <v>627.0</v>
      </c>
      <c r="I59" s="8">
        <v>0.1529100998960106</v>
      </c>
      <c r="J59" s="7">
        <v>1.714285714285714</v>
      </c>
      <c r="K59" s="7">
        <v>7032.5</v>
      </c>
      <c r="L59" s="7">
        <v>660.0833333333334</v>
      </c>
      <c r="M59" s="7">
        <v>185.6</v>
      </c>
    </row>
    <row r="60" ht="15.75" customHeight="1">
      <c r="A60" s="6" t="s">
        <v>2910</v>
      </c>
      <c r="B60" s="7">
        <v>969000.0</v>
      </c>
      <c r="C60" s="7">
        <v>7.1443587E7</v>
      </c>
      <c r="D60" s="7">
        <v>77416.0</v>
      </c>
      <c r="E60" s="7">
        <f t="shared" si="1"/>
        <v>11059.42857</v>
      </c>
      <c r="F60" s="7">
        <v>5.0</v>
      </c>
      <c r="G60" s="7">
        <v>13962.0</v>
      </c>
      <c r="H60" s="7">
        <v>928.0</v>
      </c>
      <c r="I60" s="8">
        <v>0.1402735903963687</v>
      </c>
      <c r="J60" s="7">
        <v>0.7142857142857143</v>
      </c>
      <c r="K60" s="7">
        <v>15483.2</v>
      </c>
      <c r="L60" s="7">
        <v>2792.4</v>
      </c>
      <c r="M60" s="7">
        <v>258.2857142857143</v>
      </c>
    </row>
    <row r="61" ht="15.75" customHeight="1">
      <c r="A61" s="6" t="s">
        <v>2911</v>
      </c>
      <c r="B61" s="7">
        <v>262000.0</v>
      </c>
      <c r="C61" s="7">
        <v>1.8660134E7</v>
      </c>
      <c r="D61" s="7">
        <v>69414.0</v>
      </c>
      <c r="E61" s="7">
        <f t="shared" si="1"/>
        <v>9916.285714</v>
      </c>
      <c r="F61" s="7">
        <v>7.0</v>
      </c>
      <c r="G61" s="7">
        <v>18396.0</v>
      </c>
      <c r="H61" s="7">
        <v>1808.0</v>
      </c>
      <c r="I61" s="8">
        <v>0.1257744006894381</v>
      </c>
      <c r="J61" s="7">
        <v>1.0</v>
      </c>
      <c r="K61" s="7">
        <v>9916.285714285714</v>
      </c>
      <c r="L61" s="7">
        <v>2628.0</v>
      </c>
      <c r="M61" s="7">
        <v>200.8333333333333</v>
      </c>
    </row>
    <row r="62" ht="15.75" customHeight="1">
      <c r="A62" s="6" t="s">
        <v>2912</v>
      </c>
      <c r="B62" s="7">
        <v>449000.0</v>
      </c>
      <c r="C62" s="7">
        <v>3.4768277E7</v>
      </c>
      <c r="D62" s="7">
        <v>68990.0</v>
      </c>
      <c r="E62" s="7">
        <f t="shared" si="1"/>
        <v>9855.714286</v>
      </c>
      <c r="F62" s="7">
        <v>6.0</v>
      </c>
      <c r="G62" s="7">
        <v>13034.0</v>
      </c>
      <c r="H62" s="7">
        <v>1205.0</v>
      </c>
      <c r="I62" s="8">
        <v>0.1250061357012178</v>
      </c>
      <c r="J62" s="7">
        <v>0.8571428571428571</v>
      </c>
      <c r="K62" s="7">
        <v>11498.33333333333</v>
      </c>
      <c r="L62" s="7">
        <v>2172.333333333333</v>
      </c>
      <c r="M62" s="7">
        <v>17.28571428571428</v>
      </c>
    </row>
    <row r="63" ht="15.75" customHeight="1">
      <c r="A63" s="6" t="s">
        <v>2913</v>
      </c>
      <c r="B63" s="7">
        <v>225000.0</v>
      </c>
      <c r="C63" s="7">
        <v>1164114.0</v>
      </c>
      <c r="D63" s="7">
        <v>66978.0</v>
      </c>
      <c r="E63" s="7">
        <f t="shared" si="1"/>
        <v>9568.285714</v>
      </c>
      <c r="F63" s="7">
        <v>28.0</v>
      </c>
      <c r="G63" s="7">
        <v>8909.0</v>
      </c>
      <c r="H63" s="7">
        <v>484.0</v>
      </c>
      <c r="I63" s="8">
        <v>0.1213605008986254</v>
      </c>
      <c r="J63" s="7">
        <v>4.0</v>
      </c>
      <c r="K63" s="7">
        <v>2392.071428571428</v>
      </c>
      <c r="L63" s="7">
        <v>318.1785714285714</v>
      </c>
      <c r="M63" s="7">
        <v>67.6</v>
      </c>
    </row>
    <row r="64" ht="15.75" customHeight="1">
      <c r="A64" s="6" t="s">
        <v>2914</v>
      </c>
      <c r="B64" s="7">
        <v>556000.0</v>
      </c>
      <c r="C64" s="7">
        <v>5.4399791E7</v>
      </c>
      <c r="D64" s="7">
        <v>63078.0</v>
      </c>
      <c r="E64" s="7">
        <f t="shared" si="1"/>
        <v>9011.142857</v>
      </c>
      <c r="F64" s="7">
        <v>5.0</v>
      </c>
      <c r="G64" s="7">
        <v>9317.0</v>
      </c>
      <c r="H64" s="7">
        <v>338.0</v>
      </c>
      <c r="I64" s="8">
        <v>0.1142939125635805</v>
      </c>
      <c r="J64" s="7">
        <v>0.7142857142857143</v>
      </c>
      <c r="K64" s="7">
        <v>12615.6</v>
      </c>
      <c r="L64" s="7">
        <v>1863.4</v>
      </c>
      <c r="M64" s="7">
        <v>476.6666666666667</v>
      </c>
    </row>
    <row r="65" ht="15.75" customHeight="1">
      <c r="A65" s="6" t="s">
        <v>2915</v>
      </c>
      <c r="B65" s="7">
        <v>272000.0</v>
      </c>
      <c r="C65" s="7">
        <v>2.1993714E7</v>
      </c>
      <c r="D65" s="7">
        <v>59724.0</v>
      </c>
      <c r="E65" s="7">
        <f t="shared" si="1"/>
        <v>8532</v>
      </c>
      <c r="F65" s="7">
        <v>3.0</v>
      </c>
      <c r="G65" s="7">
        <v>12569.0</v>
      </c>
      <c r="H65" s="7">
        <v>1430.0</v>
      </c>
      <c r="I65" s="8">
        <v>0.1082166465954419</v>
      </c>
      <c r="J65" s="7">
        <v>0.4285714285714285</v>
      </c>
      <c r="K65" s="7">
        <v>19908.0</v>
      </c>
      <c r="L65" s="7">
        <v>4189.666666666667</v>
      </c>
      <c r="M65" s="7">
        <v>112.5</v>
      </c>
    </row>
    <row r="66" ht="15.75" customHeight="1">
      <c r="A66" s="6" t="s">
        <v>2916</v>
      </c>
      <c r="B66" s="7">
        <v>195000.0</v>
      </c>
      <c r="C66" s="7">
        <v>1.0364053E7</v>
      </c>
      <c r="D66" s="7">
        <v>56144.0</v>
      </c>
      <c r="E66" s="7">
        <f t="shared" si="1"/>
        <v>8020.571429</v>
      </c>
      <c r="F66" s="7">
        <v>2.0</v>
      </c>
      <c r="G66" s="7">
        <v>6769.0</v>
      </c>
      <c r="H66" s="7">
        <v>225.0</v>
      </c>
      <c r="I66" s="8">
        <v>0.101729880893016</v>
      </c>
      <c r="J66" s="7">
        <v>0.2857142857142857</v>
      </c>
      <c r="K66" s="7">
        <v>28072.0</v>
      </c>
      <c r="L66" s="7">
        <v>3384.5</v>
      </c>
      <c r="M66" s="7">
        <v>96.14285714285714</v>
      </c>
    </row>
    <row r="67" ht="15.75" customHeight="1">
      <c r="A67" s="6" t="s">
        <v>2917</v>
      </c>
      <c r="B67" s="7">
        <v>166000.0</v>
      </c>
      <c r="C67" s="7">
        <v>1.9991554E7</v>
      </c>
      <c r="D67" s="7">
        <v>56098.0</v>
      </c>
      <c r="E67" s="7">
        <f t="shared" si="1"/>
        <v>8014</v>
      </c>
      <c r="F67" s="7">
        <v>7.0</v>
      </c>
      <c r="G67" s="7">
        <v>8190.0</v>
      </c>
      <c r="H67" s="7">
        <v>673.0</v>
      </c>
      <c r="I67" s="8">
        <v>0.101646531389577</v>
      </c>
      <c r="J67" s="7">
        <v>1.0</v>
      </c>
      <c r="K67" s="7">
        <v>8014.0</v>
      </c>
      <c r="L67" s="7">
        <v>1170.0</v>
      </c>
      <c r="M67" s="7">
        <v>244.6666666666667</v>
      </c>
    </row>
    <row r="68" ht="15.75" customHeight="1">
      <c r="A68" s="6" t="s">
        <v>2918</v>
      </c>
      <c r="B68" s="7">
        <v>484000.0</v>
      </c>
      <c r="C68" s="7">
        <v>2.7636368E7</v>
      </c>
      <c r="D68" s="7">
        <v>55350.0</v>
      </c>
      <c r="E68" s="7">
        <f t="shared" si="1"/>
        <v>7907.142857</v>
      </c>
      <c r="F68" s="7">
        <v>6.0</v>
      </c>
      <c r="G68" s="7">
        <v>16297.0</v>
      </c>
      <c r="H68" s="7">
        <v>1468.0</v>
      </c>
      <c r="I68" s="8">
        <v>0.1002911959858299</v>
      </c>
      <c r="J68" s="7">
        <v>0.8571428571428571</v>
      </c>
      <c r="K68" s="7">
        <v>9225.0</v>
      </c>
      <c r="L68" s="7">
        <v>2716.166666666667</v>
      </c>
      <c r="M68" s="7">
        <v>216.0</v>
      </c>
    </row>
    <row r="69" ht="15.75" customHeight="1">
      <c r="A69" s="6" t="s">
        <v>2919</v>
      </c>
      <c r="B69" s="7">
        <v>1460000.0</v>
      </c>
      <c r="C69" s="7">
        <v>3.3296523E7</v>
      </c>
      <c r="D69" s="7">
        <v>50146.0</v>
      </c>
      <c r="E69" s="7">
        <f t="shared" si="1"/>
        <v>7163.714286</v>
      </c>
      <c r="F69" s="7">
        <v>1.0</v>
      </c>
      <c r="G69" s="7">
        <v>9054.0</v>
      </c>
      <c r="H69" s="7">
        <v>216.0</v>
      </c>
      <c r="I69" s="8">
        <v>0.09086183042286229</v>
      </c>
      <c r="J69" s="7">
        <v>0.1428571428571428</v>
      </c>
      <c r="K69" s="7">
        <v>50146.0</v>
      </c>
      <c r="L69" s="7">
        <v>9054.0</v>
      </c>
      <c r="M69" s="7">
        <v>18.66666666666667</v>
      </c>
    </row>
    <row r="70" ht="15.75" customHeight="1">
      <c r="A70" s="6" t="s">
        <v>2920</v>
      </c>
      <c r="B70" s="7">
        <v>403000.0</v>
      </c>
      <c r="C70" s="7">
        <v>1.7025456E7</v>
      </c>
      <c r="D70" s="7">
        <v>48498.0</v>
      </c>
      <c r="E70" s="7">
        <f t="shared" si="1"/>
        <v>6928.285714</v>
      </c>
      <c r="F70" s="7">
        <v>6.0</v>
      </c>
      <c r="G70" s="7">
        <v>6052.0</v>
      </c>
      <c r="H70" s="7">
        <v>112.0</v>
      </c>
      <c r="I70" s="8">
        <v>0.08787574386487408</v>
      </c>
      <c r="J70" s="7">
        <v>0.8571428571428571</v>
      </c>
      <c r="K70" s="7">
        <v>8083.0</v>
      </c>
      <c r="L70" s="7">
        <v>1008.666666666667</v>
      </c>
      <c r="M70" s="7">
        <v>159.6</v>
      </c>
    </row>
    <row r="71" ht="15.75" customHeight="1">
      <c r="A71" s="6" t="s">
        <v>2921</v>
      </c>
      <c r="B71" s="7">
        <v>43500.0</v>
      </c>
      <c r="C71" s="7">
        <v>1.0101992E7</v>
      </c>
      <c r="D71" s="7">
        <v>43648.0</v>
      </c>
      <c r="E71" s="7">
        <f t="shared" si="1"/>
        <v>6235.428571</v>
      </c>
      <c r="F71" s="7">
        <v>5.0</v>
      </c>
      <c r="G71" s="7">
        <v>9800.0</v>
      </c>
      <c r="H71" s="7">
        <v>798.0</v>
      </c>
      <c r="I71" s="8">
        <v>0.07908780708924128</v>
      </c>
      <c r="J71" s="7">
        <v>0.7142857142857143</v>
      </c>
      <c r="K71" s="7">
        <v>8729.6</v>
      </c>
      <c r="L71" s="7">
        <v>1960.0</v>
      </c>
      <c r="M71" s="7">
        <v>96.0</v>
      </c>
    </row>
    <row r="72" ht="15.75" customHeight="1">
      <c r="A72" s="6" t="s">
        <v>2922</v>
      </c>
      <c r="B72" s="7">
        <v>46500.0</v>
      </c>
      <c r="C72" s="7">
        <v>9966883.0</v>
      </c>
      <c r="D72" s="7">
        <v>34476.0</v>
      </c>
      <c r="E72" s="7">
        <f t="shared" si="1"/>
        <v>4925.142857</v>
      </c>
      <c r="F72" s="7">
        <v>8.0</v>
      </c>
      <c r="G72" s="7">
        <v>6319.0</v>
      </c>
      <c r="H72" s="7">
        <v>768.0</v>
      </c>
      <c r="I72" s="8">
        <v>0.06246864088179716</v>
      </c>
      <c r="J72" s="7">
        <v>1.142857142857143</v>
      </c>
      <c r="K72" s="7">
        <v>4309.5</v>
      </c>
      <c r="L72" s="7">
        <v>789.875</v>
      </c>
      <c r="M72" s="7">
        <v>114.2857142857143</v>
      </c>
    </row>
    <row r="73" ht="15.75" customHeight="1">
      <c r="A73" s="6" t="s">
        <v>2923</v>
      </c>
      <c r="B73" s="7">
        <v>48800.0</v>
      </c>
      <c r="C73" s="7">
        <v>75752.0</v>
      </c>
      <c r="D73" s="7">
        <v>34349.0</v>
      </c>
      <c r="E73" s="7">
        <f t="shared" si="1"/>
        <v>4907</v>
      </c>
      <c r="F73" s="7">
        <v>7.0</v>
      </c>
      <c r="G73" s="7">
        <v>11468.0</v>
      </c>
      <c r="H73" s="7">
        <v>800.0</v>
      </c>
      <c r="I73" s="8">
        <v>0.06223852377447647</v>
      </c>
      <c r="J73" s="7">
        <v>1.0</v>
      </c>
      <c r="K73" s="7">
        <v>4907.0</v>
      </c>
      <c r="L73" s="7">
        <v>1638.285714285714</v>
      </c>
      <c r="M73" s="7">
        <v>42.66666666666666</v>
      </c>
    </row>
    <row r="74" ht="15.75" customHeight="1">
      <c r="A74" s="6" t="s">
        <v>2924</v>
      </c>
      <c r="B74" s="7">
        <v>408000.0</v>
      </c>
      <c r="C74" s="7">
        <v>4.0994709E7</v>
      </c>
      <c r="D74" s="7">
        <v>33339.0</v>
      </c>
      <c r="E74" s="7">
        <f t="shared" si="1"/>
        <v>4762.714286</v>
      </c>
      <c r="F74" s="7">
        <v>3.0</v>
      </c>
      <c r="G74" s="7">
        <v>2936.0</v>
      </c>
      <c r="H74" s="7">
        <v>128.0</v>
      </c>
      <c r="I74" s="8">
        <v>0.06040845859027253</v>
      </c>
      <c r="J74" s="7">
        <v>0.4285714285714285</v>
      </c>
      <c r="K74" s="7">
        <v>11113.0</v>
      </c>
      <c r="L74" s="7">
        <v>978.6666666666666</v>
      </c>
      <c r="M74" s="7">
        <v>62.16666666666666</v>
      </c>
    </row>
    <row r="75" ht="15.75" customHeight="1">
      <c r="A75" s="6" t="s">
        <v>2925</v>
      </c>
      <c r="B75" s="7">
        <v>1550000.0</v>
      </c>
      <c r="C75" s="7">
        <v>1.4358269E8</v>
      </c>
      <c r="D75" s="7">
        <v>33280.0</v>
      </c>
      <c r="E75" s="7">
        <f t="shared" si="1"/>
        <v>4754.285714</v>
      </c>
      <c r="F75" s="7">
        <v>6.0</v>
      </c>
      <c r="G75" s="7">
        <v>8955.0</v>
      </c>
      <c r="H75" s="7">
        <v>373.0</v>
      </c>
      <c r="I75" s="8">
        <v>0.06030155379238337</v>
      </c>
      <c r="J75" s="7">
        <v>0.8571428571428571</v>
      </c>
      <c r="K75" s="7">
        <v>5546.666666666667</v>
      </c>
      <c r="L75" s="7">
        <v>1492.5</v>
      </c>
      <c r="M75" s="7">
        <v>38.18181818181818</v>
      </c>
    </row>
    <row r="76" ht="15.75" customHeight="1">
      <c r="A76" s="6" t="s">
        <v>2926</v>
      </c>
      <c r="B76" s="7">
        <v>60400.0</v>
      </c>
      <c r="C76" s="7">
        <v>4297503.0</v>
      </c>
      <c r="D76" s="7">
        <v>33145.0</v>
      </c>
      <c r="E76" s="7">
        <f t="shared" si="1"/>
        <v>4735</v>
      </c>
      <c r="F76" s="7">
        <v>11.0</v>
      </c>
      <c r="G76" s="7">
        <v>5009.0</v>
      </c>
      <c r="H76" s="7">
        <v>420.0</v>
      </c>
      <c r="I76" s="8">
        <v>0.06005694111924721</v>
      </c>
      <c r="J76" s="7">
        <v>1.571428571428571</v>
      </c>
      <c r="K76" s="7">
        <v>3013.181818181818</v>
      </c>
      <c r="L76" s="7">
        <v>455.3636363636364</v>
      </c>
      <c r="M76" s="7">
        <v>31.75</v>
      </c>
    </row>
    <row r="77" ht="15.75" customHeight="1">
      <c r="A77" s="6" t="s">
        <v>2927</v>
      </c>
      <c r="B77" s="7">
        <v>116000.0</v>
      </c>
      <c r="C77" s="7">
        <v>8182088.0</v>
      </c>
      <c r="D77" s="7">
        <v>32748.0</v>
      </c>
      <c r="E77" s="7">
        <f t="shared" si="1"/>
        <v>4678.285714</v>
      </c>
      <c r="F77" s="7">
        <v>8.0</v>
      </c>
      <c r="G77" s="7">
        <v>6780.0</v>
      </c>
      <c r="H77" s="7">
        <v>254.0</v>
      </c>
      <c r="I77" s="8">
        <v>0.05933759866565418</v>
      </c>
      <c r="J77" s="7">
        <v>1.142857142857143</v>
      </c>
      <c r="K77" s="7">
        <v>4093.5</v>
      </c>
      <c r="L77" s="7">
        <v>847.5</v>
      </c>
      <c r="M77" s="7">
        <v>7.1</v>
      </c>
    </row>
    <row r="78" ht="15.75" customHeight="1">
      <c r="A78" s="6" t="s">
        <v>2928</v>
      </c>
      <c r="B78" s="7">
        <v>116000.0</v>
      </c>
      <c r="C78" s="7">
        <v>1453296.0</v>
      </c>
      <c r="D78" s="7">
        <v>32469.0</v>
      </c>
      <c r="E78" s="7">
        <f t="shared" si="1"/>
        <v>4638.428571</v>
      </c>
      <c r="F78" s="7">
        <v>10.0</v>
      </c>
      <c r="G78" s="7">
        <v>6175.0</v>
      </c>
      <c r="H78" s="7">
        <v>71.0</v>
      </c>
      <c r="I78" s="8">
        <v>0.05883206580783942</v>
      </c>
      <c r="J78" s="7">
        <v>1.428571428571429</v>
      </c>
      <c r="K78" s="7">
        <v>3246.9</v>
      </c>
      <c r="L78" s="7">
        <v>617.5</v>
      </c>
      <c r="M78" s="7">
        <v>55.5</v>
      </c>
    </row>
    <row r="79" ht="15.75" customHeight="1">
      <c r="A79" s="6" t="s">
        <v>2929</v>
      </c>
      <c r="B79" s="7">
        <v>92200.0</v>
      </c>
      <c r="C79" s="7">
        <v>3209417.0</v>
      </c>
      <c r="D79" s="7">
        <v>32071.0</v>
      </c>
      <c r="E79" s="7">
        <f t="shared" si="1"/>
        <v>4581.571429</v>
      </c>
      <c r="F79" s="7">
        <v>6.0</v>
      </c>
      <c r="G79" s="7">
        <v>5653.0</v>
      </c>
      <c r="H79" s="7">
        <v>333.0</v>
      </c>
      <c r="I79" s="8">
        <v>0.05811091140851946</v>
      </c>
      <c r="J79" s="7">
        <v>0.8571428571428571</v>
      </c>
      <c r="K79" s="7">
        <v>5345.166666666667</v>
      </c>
      <c r="L79" s="7">
        <v>942.1666666666666</v>
      </c>
      <c r="M79" s="7">
        <v>11.1875</v>
      </c>
    </row>
    <row r="80" ht="15.75" customHeight="1">
      <c r="A80" s="6" t="s">
        <v>2930</v>
      </c>
      <c r="B80" s="7">
        <v>721000.0</v>
      </c>
      <c r="C80" s="7">
        <v>820589.0</v>
      </c>
      <c r="D80" s="7">
        <v>31071.0</v>
      </c>
      <c r="E80" s="7">
        <f t="shared" si="1"/>
        <v>4438.714286</v>
      </c>
      <c r="F80" s="7">
        <v>16.0</v>
      </c>
      <c r="G80" s="7">
        <v>2303.0</v>
      </c>
      <c r="H80" s="7">
        <v>179.0</v>
      </c>
      <c r="I80" s="8">
        <v>0.05629896568158485</v>
      </c>
      <c r="J80" s="7">
        <v>2.285714285714286</v>
      </c>
      <c r="K80" s="7">
        <v>1941.9375</v>
      </c>
      <c r="L80" s="7">
        <v>143.9375</v>
      </c>
      <c r="M80" s="7">
        <v>89.28571428571429</v>
      </c>
    </row>
    <row r="81" ht="15.75" customHeight="1">
      <c r="A81" s="6" t="s">
        <v>2931</v>
      </c>
      <c r="B81" s="7">
        <v>19100.0</v>
      </c>
      <c r="C81" s="7">
        <v>1954727.0</v>
      </c>
      <c r="D81" s="7">
        <v>28891.0</v>
      </c>
      <c r="E81" s="7">
        <f t="shared" si="1"/>
        <v>4127.285714</v>
      </c>
      <c r="F81" s="7">
        <v>7.0</v>
      </c>
      <c r="G81" s="7">
        <v>5422.0</v>
      </c>
      <c r="H81" s="7">
        <v>625.0</v>
      </c>
      <c r="I81" s="8">
        <v>0.05234892399686744</v>
      </c>
      <c r="J81" s="7">
        <v>1.0</v>
      </c>
      <c r="K81" s="7">
        <v>4127.285714285715</v>
      </c>
      <c r="L81" s="7">
        <v>774.5714285714286</v>
      </c>
      <c r="M81" s="7">
        <v>230.25</v>
      </c>
    </row>
    <row r="82" ht="15.75" customHeight="1">
      <c r="A82" s="6" t="s">
        <v>2932</v>
      </c>
      <c r="B82" s="7">
        <v>8670.0</v>
      </c>
      <c r="C82" s="7">
        <v>634510.0</v>
      </c>
      <c r="D82" s="7">
        <v>27759.0</v>
      </c>
      <c r="E82" s="7">
        <f t="shared" si="1"/>
        <v>3965.571429</v>
      </c>
      <c r="F82" s="7">
        <v>4.0</v>
      </c>
      <c r="G82" s="7">
        <v>3584.0</v>
      </c>
      <c r="H82" s="7">
        <v>921.0</v>
      </c>
      <c r="I82" s="8">
        <v>0.05029780143397748</v>
      </c>
      <c r="J82" s="7">
        <v>0.5714285714285714</v>
      </c>
      <c r="K82" s="7">
        <v>6939.75</v>
      </c>
      <c r="L82" s="7">
        <v>896.0</v>
      </c>
      <c r="M82" s="7">
        <v>47.57142857142857</v>
      </c>
    </row>
    <row r="83" ht="15.75" customHeight="1">
      <c r="A83" s="6" t="s">
        <v>2933</v>
      </c>
      <c r="B83" s="7">
        <v>302000.0</v>
      </c>
      <c r="C83" s="7">
        <v>1118682.0</v>
      </c>
      <c r="D83" s="7">
        <v>26854.0</v>
      </c>
      <c r="E83" s="7">
        <f t="shared" si="1"/>
        <v>3836.285714</v>
      </c>
      <c r="F83" s="7">
        <v>7.0</v>
      </c>
      <c r="G83" s="7">
        <v>5132.0</v>
      </c>
      <c r="H83" s="7">
        <v>333.0</v>
      </c>
      <c r="I83" s="8">
        <v>0.04865799055110166</v>
      </c>
      <c r="J83" s="7">
        <v>1.0</v>
      </c>
      <c r="K83" s="7">
        <v>3836.285714285714</v>
      </c>
      <c r="L83" s="7">
        <v>733.1428571428571</v>
      </c>
      <c r="M83" s="7">
        <v>367.5</v>
      </c>
    </row>
    <row r="84" ht="15.75" customHeight="1">
      <c r="A84" s="6" t="s">
        <v>2934</v>
      </c>
      <c r="B84" s="7">
        <v>59900.0</v>
      </c>
      <c r="C84" s="7">
        <v>913078.0</v>
      </c>
      <c r="D84" s="7">
        <v>26801.0</v>
      </c>
      <c r="E84" s="7">
        <f t="shared" si="1"/>
        <v>3828.714286</v>
      </c>
      <c r="F84" s="7">
        <v>2.0</v>
      </c>
      <c r="G84" s="7">
        <v>5132.0</v>
      </c>
      <c r="H84" s="7">
        <v>735.0</v>
      </c>
      <c r="I84" s="8">
        <v>0.04856195742757413</v>
      </c>
      <c r="J84" s="7">
        <v>0.2857142857142857</v>
      </c>
      <c r="K84" s="7">
        <v>13400.5</v>
      </c>
      <c r="L84" s="7">
        <v>2566.0</v>
      </c>
      <c r="M84" s="7">
        <v>12.33333333333333</v>
      </c>
    </row>
    <row r="85" ht="15.75" customHeight="1">
      <c r="A85" s="6" t="s">
        <v>2935</v>
      </c>
      <c r="B85" s="7">
        <v>72800.0</v>
      </c>
      <c r="C85" s="7">
        <v>2.3415824E7</v>
      </c>
      <c r="D85" s="7">
        <v>26265.0</v>
      </c>
      <c r="E85" s="7">
        <f t="shared" si="1"/>
        <v>3752.142857</v>
      </c>
      <c r="F85" s="7">
        <v>6.0</v>
      </c>
      <c r="G85" s="7">
        <v>1239.0</v>
      </c>
      <c r="H85" s="7">
        <v>74.0</v>
      </c>
      <c r="I85" s="8">
        <v>0.04759075451793719</v>
      </c>
      <c r="J85" s="7">
        <v>0.8571428571428571</v>
      </c>
      <c r="K85" s="7">
        <v>4377.5</v>
      </c>
      <c r="L85" s="7">
        <v>206.5</v>
      </c>
      <c r="M85" s="7">
        <v>192.5</v>
      </c>
    </row>
    <row r="86" ht="15.75" customHeight="1">
      <c r="A86" s="6" t="s">
        <v>2936</v>
      </c>
      <c r="B86" s="7">
        <v>69400.0</v>
      </c>
      <c r="C86" s="7">
        <v>9798387.0</v>
      </c>
      <c r="D86" s="7">
        <v>25683.0</v>
      </c>
      <c r="E86" s="7">
        <f t="shared" si="1"/>
        <v>3669</v>
      </c>
      <c r="F86" s="7">
        <v>2.0</v>
      </c>
      <c r="G86" s="7">
        <v>3925.0</v>
      </c>
      <c r="H86" s="7">
        <v>385.0</v>
      </c>
      <c r="I86" s="8">
        <v>0.04653620210486125</v>
      </c>
      <c r="J86" s="7">
        <v>0.2857142857142857</v>
      </c>
      <c r="K86" s="7">
        <v>12841.5</v>
      </c>
      <c r="L86" s="7">
        <v>1962.5</v>
      </c>
      <c r="M86" s="7">
        <v>75.0</v>
      </c>
    </row>
    <row r="87" ht="15.75" customHeight="1">
      <c r="A87" s="6" t="s">
        <v>2937</v>
      </c>
      <c r="B87" s="7">
        <v>150000.0</v>
      </c>
      <c r="C87" s="7">
        <v>6.2398556E7</v>
      </c>
      <c r="D87" s="7">
        <v>22100.0</v>
      </c>
      <c r="E87" s="7">
        <f t="shared" si="1"/>
        <v>3157.142857</v>
      </c>
      <c r="F87" s="7">
        <v>6.0</v>
      </c>
      <c r="G87" s="7">
        <v>4814.0</v>
      </c>
      <c r="H87" s="7">
        <v>450.0</v>
      </c>
      <c r="I87" s="8">
        <v>0.04004400056525459</v>
      </c>
      <c r="J87" s="7">
        <v>0.8571428571428571</v>
      </c>
      <c r="K87" s="7">
        <v>3683.333333333333</v>
      </c>
      <c r="L87" s="7">
        <v>802.3333333333334</v>
      </c>
      <c r="M87" s="7">
        <v>330.0</v>
      </c>
    </row>
    <row r="88" ht="15.75" customHeight="1">
      <c r="A88" s="6" t="s">
        <v>2938</v>
      </c>
      <c r="B88" s="7">
        <v>1610000.0</v>
      </c>
      <c r="C88" s="7">
        <v>5.7618458E7</v>
      </c>
      <c r="D88" s="7">
        <v>21769.0</v>
      </c>
      <c r="E88" s="7">
        <f t="shared" si="1"/>
        <v>3109.857143</v>
      </c>
      <c r="F88" s="7">
        <v>1.0</v>
      </c>
      <c r="G88" s="7">
        <v>8019.0</v>
      </c>
      <c r="H88" s="7">
        <v>330.0</v>
      </c>
      <c r="I88" s="8">
        <v>0.03944424652963924</v>
      </c>
      <c r="J88" s="7">
        <v>0.1428571428571428</v>
      </c>
      <c r="K88" s="7">
        <v>21769.0</v>
      </c>
      <c r="L88" s="7">
        <v>8019.0</v>
      </c>
      <c r="M88" s="7">
        <v>50.66666666666666</v>
      </c>
    </row>
    <row r="89" ht="15.75" customHeight="1">
      <c r="A89" s="6" t="s">
        <v>2939</v>
      </c>
      <c r="B89" s="7">
        <v>279000.0</v>
      </c>
      <c r="C89" s="7">
        <v>9971654.0</v>
      </c>
      <c r="D89" s="7">
        <v>20407.0</v>
      </c>
      <c r="E89" s="7">
        <f t="shared" si="1"/>
        <v>2915.285714</v>
      </c>
      <c r="F89" s="7">
        <v>3.0</v>
      </c>
      <c r="G89" s="7">
        <v>6293.0</v>
      </c>
      <c r="H89" s="7">
        <v>152.0</v>
      </c>
      <c r="I89" s="8">
        <v>0.03697637644955432</v>
      </c>
      <c r="J89" s="7">
        <v>0.4285714285714285</v>
      </c>
      <c r="K89" s="7">
        <v>6802.333333333333</v>
      </c>
      <c r="L89" s="7">
        <v>2097.666666666667</v>
      </c>
      <c r="M89" s="7">
        <v>84.0</v>
      </c>
    </row>
    <row r="90" ht="15.75" customHeight="1">
      <c r="A90" s="6" t="s">
        <v>2940</v>
      </c>
      <c r="B90" s="7">
        <v>160000.0</v>
      </c>
      <c r="C90" s="7">
        <v>2.1324341E7</v>
      </c>
      <c r="D90" s="7">
        <v>16993.0</v>
      </c>
      <c r="E90" s="7">
        <f t="shared" si="1"/>
        <v>2427.571429</v>
      </c>
      <c r="F90" s="7">
        <v>3.0</v>
      </c>
      <c r="G90" s="7">
        <v>4203.0</v>
      </c>
      <c r="H90" s="7">
        <v>252.0</v>
      </c>
      <c r="I90" s="8">
        <v>0.0307903937377996</v>
      </c>
      <c r="J90" s="7">
        <v>0.4285714285714285</v>
      </c>
      <c r="K90" s="7">
        <v>5664.333333333333</v>
      </c>
      <c r="L90" s="7">
        <v>1401.0</v>
      </c>
      <c r="M90" s="7">
        <v>104.0</v>
      </c>
    </row>
    <row r="91" ht="15.75" customHeight="1">
      <c r="A91" s="6" t="s">
        <v>2941</v>
      </c>
      <c r="B91" s="7">
        <v>35100.0</v>
      </c>
      <c r="C91" s="7">
        <v>2179889.0</v>
      </c>
      <c r="D91" s="7">
        <v>16847.0</v>
      </c>
      <c r="E91" s="7">
        <f t="shared" si="1"/>
        <v>2406.714286</v>
      </c>
      <c r="F91" s="7">
        <v>1.0</v>
      </c>
      <c r="G91" s="7">
        <v>2721.0</v>
      </c>
      <c r="H91" s="7">
        <v>104.0</v>
      </c>
      <c r="I91" s="8">
        <v>0.03052584966166716</v>
      </c>
      <c r="J91" s="7">
        <v>0.1428571428571428</v>
      </c>
      <c r="K91" s="7">
        <v>16847.0</v>
      </c>
      <c r="L91" s="7">
        <v>2721.0</v>
      </c>
      <c r="M91" s="7">
        <v>5.0</v>
      </c>
    </row>
    <row r="92" ht="15.75" customHeight="1">
      <c r="A92" s="6" t="s">
        <v>2942</v>
      </c>
      <c r="B92" s="7">
        <v>179000.0</v>
      </c>
      <c r="C92" s="7">
        <v>1.329364E7</v>
      </c>
      <c r="D92" s="7">
        <v>14670.0</v>
      </c>
      <c r="E92" s="7">
        <f t="shared" si="1"/>
        <v>2095.714286</v>
      </c>
      <c r="F92" s="7">
        <v>6.0</v>
      </c>
      <c r="G92" s="7">
        <v>3145.0</v>
      </c>
      <c r="H92" s="7">
        <v>30.0</v>
      </c>
      <c r="I92" s="8">
        <v>0.02658124381413053</v>
      </c>
      <c r="J92" s="7">
        <v>0.8571428571428571</v>
      </c>
      <c r="K92" s="7">
        <v>2445.0</v>
      </c>
      <c r="L92" s="7">
        <v>524.1666666666666</v>
      </c>
      <c r="M92" s="7">
        <v>45.0</v>
      </c>
    </row>
    <row r="93" ht="15.75" customHeight="1">
      <c r="A93" s="6" t="s">
        <v>2943</v>
      </c>
      <c r="B93" s="7">
        <v>558000.0</v>
      </c>
      <c r="C93" s="7">
        <v>2.0812617E7</v>
      </c>
      <c r="D93" s="7">
        <v>14452.0</v>
      </c>
      <c r="E93" s="7">
        <f t="shared" si="1"/>
        <v>2064.571429</v>
      </c>
      <c r="F93" s="7">
        <v>5.0</v>
      </c>
      <c r="G93" s="7">
        <v>2981.0</v>
      </c>
      <c r="H93" s="7">
        <v>225.0</v>
      </c>
      <c r="I93" s="8">
        <v>0.02618623964565879</v>
      </c>
      <c r="J93" s="7">
        <v>0.7142857142857143</v>
      </c>
      <c r="K93" s="7">
        <v>2890.4</v>
      </c>
      <c r="L93" s="7">
        <v>596.2</v>
      </c>
      <c r="M93" s="7">
        <v>23.8</v>
      </c>
    </row>
    <row r="94" ht="15.75" customHeight="1">
      <c r="A94" s="6" t="s">
        <v>2944</v>
      </c>
      <c r="B94" s="7">
        <v>294000.0</v>
      </c>
      <c r="C94" s="7">
        <v>2.0461087E7</v>
      </c>
      <c r="D94" s="7">
        <v>13534.0</v>
      </c>
      <c r="E94" s="7">
        <f t="shared" si="1"/>
        <v>1933.428571</v>
      </c>
      <c r="F94" s="7">
        <v>10.0</v>
      </c>
      <c r="G94" s="7">
        <v>2233.0</v>
      </c>
      <c r="H94" s="7">
        <v>238.0</v>
      </c>
      <c r="I94" s="8">
        <v>0.02452287346833283</v>
      </c>
      <c r="J94" s="7">
        <v>1.428571428571429</v>
      </c>
      <c r="K94" s="7">
        <v>1353.4</v>
      </c>
      <c r="L94" s="7">
        <v>223.3</v>
      </c>
      <c r="M94" s="7">
        <v>3.55</v>
      </c>
    </row>
    <row r="95" ht="15.75" customHeight="1">
      <c r="A95" s="6" t="s">
        <v>2945</v>
      </c>
      <c r="B95" s="7">
        <v>5340.0</v>
      </c>
      <c r="C95" s="7">
        <v>138660.0</v>
      </c>
      <c r="D95" s="7">
        <v>13044.0</v>
      </c>
      <c r="E95" s="7">
        <f t="shared" si="1"/>
        <v>1863.428571</v>
      </c>
      <c r="F95" s="7">
        <v>20.0</v>
      </c>
      <c r="G95" s="7">
        <v>1615.0</v>
      </c>
      <c r="H95" s="7">
        <v>71.0</v>
      </c>
      <c r="I95" s="8">
        <v>0.02363502006213488</v>
      </c>
      <c r="J95" s="7">
        <v>2.857142857142857</v>
      </c>
      <c r="K95" s="7">
        <v>652.2</v>
      </c>
      <c r="L95" s="7">
        <v>80.75</v>
      </c>
      <c r="M95" s="7">
        <v>53.8</v>
      </c>
    </row>
    <row r="96" ht="15.75" customHeight="1">
      <c r="A96" s="6" t="s">
        <v>2946</v>
      </c>
      <c r="B96" s="7">
        <v>147000.0</v>
      </c>
      <c r="C96" s="7">
        <v>7151128.0</v>
      </c>
      <c r="D96" s="7">
        <v>12664.0</v>
      </c>
      <c r="E96" s="7">
        <f t="shared" si="1"/>
        <v>1809.142857</v>
      </c>
      <c r="F96" s="7">
        <v>5.0</v>
      </c>
      <c r="G96" s="7">
        <v>2940.0</v>
      </c>
      <c r="H96" s="7">
        <v>269.0</v>
      </c>
      <c r="I96" s="8">
        <v>0.02294648068589973</v>
      </c>
      <c r="J96" s="7">
        <v>0.7142857142857143</v>
      </c>
      <c r="K96" s="7">
        <v>2532.8</v>
      </c>
      <c r="L96" s="7">
        <v>588.0</v>
      </c>
      <c r="M96" s="7">
        <v>10.11111111111111</v>
      </c>
    </row>
    <row r="97" ht="15.75" customHeight="1">
      <c r="A97" s="6" t="s">
        <v>2947</v>
      </c>
      <c r="B97" s="7">
        <v>107000.0</v>
      </c>
      <c r="C97" s="7">
        <v>3458819.0</v>
      </c>
      <c r="D97" s="7">
        <v>12506.0</v>
      </c>
      <c r="E97" s="7">
        <f t="shared" si="1"/>
        <v>1786.571429</v>
      </c>
      <c r="F97" s="7">
        <v>9.0</v>
      </c>
      <c r="G97" s="7">
        <v>2223.0</v>
      </c>
      <c r="H97" s="7">
        <v>91.0</v>
      </c>
      <c r="I97" s="8">
        <v>0.02266019326104407</v>
      </c>
      <c r="J97" s="7">
        <v>1.285714285714286</v>
      </c>
      <c r="K97" s="7">
        <v>1389.555555555556</v>
      </c>
      <c r="L97" s="7">
        <v>247.0</v>
      </c>
      <c r="M97" s="7">
        <v>96.0</v>
      </c>
    </row>
    <row r="98" ht="15.75" customHeight="1">
      <c r="A98" s="6" t="s">
        <v>2948</v>
      </c>
      <c r="B98" s="7">
        <v>990000.0</v>
      </c>
      <c r="C98" s="7">
        <v>9.328712E7</v>
      </c>
      <c r="D98" s="7">
        <v>12061.0</v>
      </c>
      <c r="E98" s="7">
        <f t="shared" si="1"/>
        <v>1723</v>
      </c>
      <c r="F98" s="7">
        <v>1.0</v>
      </c>
      <c r="G98" s="7">
        <v>2612.0</v>
      </c>
      <c r="H98" s="7">
        <v>96.0</v>
      </c>
      <c r="I98" s="8">
        <v>0.02185387741255817</v>
      </c>
      <c r="J98" s="7">
        <v>0.1428571428571428</v>
      </c>
      <c r="K98" s="7">
        <v>12061.0</v>
      </c>
      <c r="L98" s="7">
        <v>2612.0</v>
      </c>
      <c r="M98" s="7">
        <v>66.28571428571429</v>
      </c>
    </row>
    <row r="99" ht="15.75" customHeight="1">
      <c r="A99" s="6" t="s">
        <v>2949</v>
      </c>
      <c r="B99" s="7">
        <v>11400.0</v>
      </c>
      <c r="C99" s="7">
        <v>1701081.0</v>
      </c>
      <c r="D99" s="7">
        <v>11546.0</v>
      </c>
      <c r="E99" s="7">
        <f t="shared" si="1"/>
        <v>1649.428571</v>
      </c>
      <c r="F99" s="7">
        <v>7.0</v>
      </c>
      <c r="G99" s="7">
        <v>1997.0</v>
      </c>
      <c r="H99" s="7">
        <v>464.0</v>
      </c>
      <c r="I99" s="8">
        <v>0.02092072536318685</v>
      </c>
      <c r="J99" s="7">
        <v>1.0</v>
      </c>
      <c r="K99" s="7">
        <v>1649.428571428571</v>
      </c>
      <c r="L99" s="7">
        <v>285.2857142857143</v>
      </c>
      <c r="M99" s="7">
        <v>22.8</v>
      </c>
    </row>
    <row r="100" ht="15.75" customHeight="1">
      <c r="A100" s="6" t="s">
        <v>2950</v>
      </c>
      <c r="B100" s="7">
        <v>35100.0</v>
      </c>
      <c r="C100" s="7">
        <v>1372847.0</v>
      </c>
      <c r="D100" s="7">
        <v>11225.0</v>
      </c>
      <c r="E100" s="7">
        <f t="shared" si="1"/>
        <v>1603.571429</v>
      </c>
      <c r="F100" s="7">
        <v>5.0</v>
      </c>
      <c r="G100" s="7">
        <v>2434.0</v>
      </c>
      <c r="H100" s="7">
        <v>114.0</v>
      </c>
      <c r="I100" s="8">
        <v>0.02033909078484085</v>
      </c>
      <c r="J100" s="7">
        <v>0.7142857142857143</v>
      </c>
      <c r="K100" s="7">
        <v>2245.0</v>
      </c>
      <c r="L100" s="7">
        <v>486.8</v>
      </c>
      <c r="M100" s="7">
        <v>95.5</v>
      </c>
    </row>
    <row r="101" ht="15.75" customHeight="1">
      <c r="A101" s="6" t="s">
        <v>2951</v>
      </c>
      <c r="B101" s="7">
        <v>158000.0</v>
      </c>
      <c r="C101" s="7">
        <v>2017071.0</v>
      </c>
      <c r="D101" s="7">
        <v>10106.0</v>
      </c>
      <c r="E101" s="7">
        <f t="shared" si="1"/>
        <v>1443.714286</v>
      </c>
      <c r="F101" s="7">
        <v>2.0</v>
      </c>
      <c r="G101" s="7">
        <v>2563.0</v>
      </c>
      <c r="H101" s="7">
        <v>191.0</v>
      </c>
      <c r="I101" s="8">
        <v>0.01831152351640104</v>
      </c>
      <c r="J101" s="7">
        <v>0.2857142857142857</v>
      </c>
      <c r="K101" s="7">
        <v>5053.0</v>
      </c>
      <c r="L101" s="7">
        <v>1281.5</v>
      </c>
      <c r="M101" s="7">
        <v>43.5</v>
      </c>
    </row>
    <row r="102" ht="15.75" customHeight="1">
      <c r="A102" s="6" t="s">
        <v>2952</v>
      </c>
      <c r="B102" s="7">
        <v>85400.0</v>
      </c>
      <c r="C102" s="7">
        <v>7571217.0</v>
      </c>
      <c r="D102" s="7">
        <v>10019.0</v>
      </c>
      <c r="E102" s="7">
        <f t="shared" si="1"/>
        <v>1431.285714</v>
      </c>
      <c r="F102" s="7">
        <v>2.0</v>
      </c>
      <c r="G102" s="7">
        <v>3034.0</v>
      </c>
      <c r="H102" s="7">
        <v>87.0</v>
      </c>
      <c r="I102" s="8">
        <v>0.01815388423815772</v>
      </c>
      <c r="J102" s="7">
        <v>0.2857142857142857</v>
      </c>
      <c r="K102" s="7">
        <v>5009.5</v>
      </c>
      <c r="L102" s="7">
        <v>1517.0</v>
      </c>
      <c r="M102" s="7">
        <v>9.375</v>
      </c>
    </row>
    <row r="103" ht="15.75" customHeight="1">
      <c r="A103" s="6" t="s">
        <v>2953</v>
      </c>
      <c r="B103" s="7">
        <v>43800.0</v>
      </c>
      <c r="C103" s="7">
        <v>2419566.0</v>
      </c>
      <c r="D103" s="7">
        <v>9349.0</v>
      </c>
      <c r="E103" s="7">
        <f t="shared" si="1"/>
        <v>1335.571429</v>
      </c>
      <c r="F103" s="7">
        <v>8.0</v>
      </c>
      <c r="G103" s="7">
        <v>2571.0</v>
      </c>
      <c r="H103" s="7">
        <v>75.0</v>
      </c>
      <c r="I103" s="8">
        <v>0.01693988060111155</v>
      </c>
      <c r="J103" s="7">
        <v>1.142857142857143</v>
      </c>
      <c r="K103" s="7">
        <v>1168.625</v>
      </c>
      <c r="L103" s="7">
        <v>321.375</v>
      </c>
      <c r="M103" s="7">
        <v>236.0</v>
      </c>
    </row>
    <row r="104" ht="15.75" customHeight="1">
      <c r="A104" s="6" t="s">
        <v>2954</v>
      </c>
      <c r="B104" s="7">
        <v>47400.0</v>
      </c>
      <c r="C104" s="7">
        <v>1964753.0</v>
      </c>
      <c r="D104" s="7">
        <v>9165.0</v>
      </c>
      <c r="E104" s="7">
        <f t="shared" si="1"/>
        <v>1309.285714</v>
      </c>
      <c r="F104" s="7">
        <v>1.0</v>
      </c>
      <c r="G104" s="7">
        <v>1324.0</v>
      </c>
      <c r="H104" s="7">
        <v>236.0</v>
      </c>
      <c r="I104" s="8">
        <v>0.01660648258735558</v>
      </c>
      <c r="J104" s="7">
        <v>0.1428571428571428</v>
      </c>
      <c r="K104" s="7">
        <v>9165.0</v>
      </c>
      <c r="L104" s="7">
        <v>1324.0</v>
      </c>
      <c r="M104" s="7">
        <v>21.83333333333333</v>
      </c>
    </row>
    <row r="105" ht="15.75" customHeight="1">
      <c r="A105" s="6" t="s">
        <v>2955</v>
      </c>
      <c r="B105" s="7">
        <v>110000.0</v>
      </c>
      <c r="C105" s="7">
        <v>8540902.0</v>
      </c>
      <c r="D105" s="7">
        <v>9139.0</v>
      </c>
      <c r="E105" s="7">
        <f t="shared" si="1"/>
        <v>1305.571429</v>
      </c>
      <c r="F105" s="7">
        <v>6.0</v>
      </c>
      <c r="G105" s="7">
        <v>1790.0</v>
      </c>
      <c r="H105" s="7">
        <v>131.0</v>
      </c>
      <c r="I105" s="8">
        <v>0.01655937199845528</v>
      </c>
      <c r="J105" s="7">
        <v>0.8571428571428571</v>
      </c>
      <c r="K105" s="7">
        <v>1523.166666666667</v>
      </c>
      <c r="L105" s="7">
        <v>298.3333333333333</v>
      </c>
      <c r="M105" s="7">
        <v>14.0</v>
      </c>
    </row>
    <row r="106" ht="15.75" customHeight="1">
      <c r="A106" s="6" t="s">
        <v>2956</v>
      </c>
      <c r="B106" s="7">
        <v>189000.0</v>
      </c>
      <c r="C106" s="7">
        <v>1.311711E7</v>
      </c>
      <c r="D106" s="7">
        <v>9072.0</v>
      </c>
      <c r="E106" s="7">
        <f t="shared" si="1"/>
        <v>1296</v>
      </c>
      <c r="F106" s="7">
        <v>11.0</v>
      </c>
      <c r="G106" s="7">
        <v>2691.0</v>
      </c>
      <c r="H106" s="7">
        <v>154.0</v>
      </c>
      <c r="I106" s="8">
        <v>0.01643797163475066</v>
      </c>
      <c r="J106" s="7">
        <v>1.571428571428571</v>
      </c>
      <c r="K106" s="7">
        <v>824.7272727272727</v>
      </c>
      <c r="L106" s="7">
        <v>244.6363636363636</v>
      </c>
      <c r="M106" s="7">
        <v>163.0</v>
      </c>
    </row>
    <row r="107" ht="15.75" customHeight="1">
      <c r="A107" s="6" t="s">
        <v>2957</v>
      </c>
      <c r="B107" s="7">
        <v>83500.0</v>
      </c>
      <c r="C107" s="7">
        <v>6417123.0</v>
      </c>
      <c r="D107" s="7">
        <v>9025.0</v>
      </c>
      <c r="E107" s="7">
        <f t="shared" si="1"/>
        <v>1289.285714</v>
      </c>
      <c r="F107" s="7">
        <v>1.0</v>
      </c>
      <c r="G107" s="7">
        <v>1822.0</v>
      </c>
      <c r="H107" s="7">
        <v>163.0</v>
      </c>
      <c r="I107" s="8">
        <v>0.01635281018558473</v>
      </c>
      <c r="J107" s="7">
        <v>0.1428571428571428</v>
      </c>
      <c r="K107" s="7">
        <v>9025.0</v>
      </c>
      <c r="L107" s="7">
        <v>1822.0</v>
      </c>
      <c r="M107" s="7">
        <v>1.230769230769231</v>
      </c>
    </row>
    <row r="108" ht="15.75" customHeight="1">
      <c r="A108" s="6" t="s">
        <v>2958</v>
      </c>
      <c r="B108" s="7">
        <v>1900.0</v>
      </c>
      <c r="C108" s="7">
        <v>28402.0</v>
      </c>
      <c r="D108" s="7">
        <v>8562.0</v>
      </c>
      <c r="E108" s="7">
        <f t="shared" si="1"/>
        <v>1223.142857</v>
      </c>
      <c r="F108" s="7">
        <v>13.0</v>
      </c>
      <c r="G108" s="7">
        <v>722.0</v>
      </c>
      <c r="H108" s="7">
        <v>16.0</v>
      </c>
      <c r="I108" s="8">
        <v>0.01551387931401402</v>
      </c>
      <c r="J108" s="7">
        <v>1.857142857142857</v>
      </c>
      <c r="K108" s="7">
        <v>658.6153846153846</v>
      </c>
      <c r="L108" s="7">
        <v>55.53846153846154</v>
      </c>
      <c r="M108" s="7">
        <v>3.25</v>
      </c>
    </row>
    <row r="109" ht="15.75" customHeight="1">
      <c r="A109" s="6" t="s">
        <v>2959</v>
      </c>
      <c r="B109" s="7">
        <v>10100.0</v>
      </c>
      <c r="C109" s="7">
        <v>2941852.0</v>
      </c>
      <c r="D109" s="7">
        <v>8029.0</v>
      </c>
      <c r="E109" s="7">
        <f t="shared" si="1"/>
        <v>1147</v>
      </c>
      <c r="F109" s="7">
        <v>12.0</v>
      </c>
      <c r="G109" s="7">
        <v>503.0</v>
      </c>
      <c r="H109" s="7">
        <v>39.0</v>
      </c>
      <c r="I109" s="8">
        <v>0.01454811224155788</v>
      </c>
      <c r="J109" s="7">
        <v>1.714285714285714</v>
      </c>
      <c r="K109" s="7">
        <v>669.0833333333334</v>
      </c>
      <c r="L109" s="7">
        <v>41.91666666666666</v>
      </c>
      <c r="M109" s="7">
        <v>6.666666666666667</v>
      </c>
    </row>
    <row r="110" ht="15.75" customHeight="1">
      <c r="A110" s="6" t="s">
        <v>2960</v>
      </c>
      <c r="B110" s="7">
        <v>22300.0</v>
      </c>
      <c r="C110" s="7">
        <v>355810.0</v>
      </c>
      <c r="D110" s="7">
        <v>7846.0</v>
      </c>
      <c r="E110" s="7">
        <f t="shared" si="1"/>
        <v>1120.857143</v>
      </c>
      <c r="F110" s="7">
        <v>3.0</v>
      </c>
      <c r="G110" s="7">
        <v>1049.0</v>
      </c>
      <c r="H110" s="7">
        <v>20.0</v>
      </c>
      <c r="I110" s="8">
        <v>0.01421652617352885</v>
      </c>
      <c r="J110" s="7">
        <v>0.4285714285714285</v>
      </c>
      <c r="K110" s="7">
        <v>2615.333333333333</v>
      </c>
      <c r="L110" s="7">
        <v>349.6666666666667</v>
      </c>
      <c r="M110" s="7">
        <v>89.0</v>
      </c>
    </row>
    <row r="111" ht="15.75" customHeight="1">
      <c r="A111" s="6" t="s">
        <v>2961</v>
      </c>
      <c r="B111" s="7">
        <v>774000.0</v>
      </c>
      <c r="C111" s="7">
        <v>2871838.0</v>
      </c>
      <c r="D111" s="7">
        <v>7389.0</v>
      </c>
      <c r="E111" s="7">
        <f t="shared" si="1"/>
        <v>1055.571429</v>
      </c>
      <c r="F111" s="7">
        <v>1.0</v>
      </c>
      <c r="G111" s="7">
        <v>1352.0</v>
      </c>
      <c r="H111" s="7">
        <v>89.0</v>
      </c>
      <c r="I111" s="8">
        <v>0.01338846697631974</v>
      </c>
      <c r="J111" s="7">
        <v>0.1428571428571428</v>
      </c>
      <c r="K111" s="7">
        <v>7389.0</v>
      </c>
      <c r="L111" s="7">
        <v>1352.0</v>
      </c>
      <c r="M111" s="7">
        <v>5.777777777777778</v>
      </c>
    </row>
    <row r="112" ht="15.75" customHeight="1">
      <c r="A112" s="6" t="s">
        <v>2962</v>
      </c>
      <c r="B112" s="7">
        <v>12100.0</v>
      </c>
      <c r="C112" s="7">
        <v>1097003.0</v>
      </c>
      <c r="D112" s="7">
        <v>7352.0</v>
      </c>
      <c r="E112" s="7">
        <f t="shared" si="1"/>
        <v>1050.285714</v>
      </c>
      <c r="F112" s="7">
        <v>9.0</v>
      </c>
      <c r="G112" s="7">
        <v>741.0</v>
      </c>
      <c r="H112" s="7">
        <v>52.0</v>
      </c>
      <c r="I112" s="8">
        <v>0.01332142498442316</v>
      </c>
      <c r="J112" s="7">
        <v>1.285714285714286</v>
      </c>
      <c r="K112" s="7">
        <v>816.8888888888889</v>
      </c>
      <c r="L112" s="7">
        <v>82.33333333333333</v>
      </c>
      <c r="M112" s="7">
        <v>195.0</v>
      </c>
    </row>
    <row r="113" ht="15.75" customHeight="1">
      <c r="A113" s="6" t="s">
        <v>2963</v>
      </c>
      <c r="B113" s="7">
        <v>208000.0</v>
      </c>
      <c r="C113" s="7">
        <v>7594431.0</v>
      </c>
      <c r="D113" s="7">
        <v>7280.0</v>
      </c>
      <c r="E113" s="7">
        <f t="shared" si="1"/>
        <v>1040</v>
      </c>
      <c r="F113" s="7">
        <v>1.0</v>
      </c>
      <c r="G113" s="7">
        <v>1909.0</v>
      </c>
      <c r="H113" s="7">
        <v>195.0</v>
      </c>
      <c r="I113" s="8">
        <v>0.01319096489208386</v>
      </c>
      <c r="J113" s="7">
        <v>0.1428571428571428</v>
      </c>
      <c r="K113" s="7">
        <v>7280.0</v>
      </c>
      <c r="L113" s="7">
        <v>1909.0</v>
      </c>
      <c r="M113" s="7">
        <v>34.5</v>
      </c>
    </row>
    <row r="114" ht="15.75" customHeight="1">
      <c r="A114" s="6" t="s">
        <v>2964</v>
      </c>
      <c r="B114" s="7">
        <v>30100.0</v>
      </c>
      <c r="C114" s="7">
        <v>931088.0</v>
      </c>
      <c r="D114" s="7">
        <v>7089.0</v>
      </c>
      <c r="E114" s="7">
        <f t="shared" si="1"/>
        <v>1012.714286</v>
      </c>
      <c r="F114" s="7">
        <v>2.0</v>
      </c>
      <c r="G114" s="7">
        <v>1469.0</v>
      </c>
      <c r="H114" s="7">
        <v>69.0</v>
      </c>
      <c r="I114" s="8">
        <v>0.01284488325823936</v>
      </c>
      <c r="J114" s="7">
        <v>0.2857142857142857</v>
      </c>
      <c r="K114" s="7">
        <v>3544.5</v>
      </c>
      <c r="L114" s="7">
        <v>734.5</v>
      </c>
      <c r="M114" s="7">
        <v>21.16666666666667</v>
      </c>
    </row>
    <row r="115" ht="15.75" customHeight="1">
      <c r="A115" s="6" t="s">
        <v>2965</v>
      </c>
      <c r="B115" s="7">
        <v>37600.0</v>
      </c>
      <c r="C115" s="7">
        <v>3834639.0</v>
      </c>
      <c r="D115" s="7">
        <v>6922.0</v>
      </c>
      <c r="E115" s="7">
        <f t="shared" si="1"/>
        <v>988.8571429</v>
      </c>
      <c r="F115" s="7">
        <v>6.0</v>
      </c>
      <c r="G115" s="7">
        <v>2039.0</v>
      </c>
      <c r="H115" s="7">
        <v>127.0</v>
      </c>
      <c r="I115" s="8">
        <v>0.01254228832184128</v>
      </c>
      <c r="J115" s="7">
        <v>0.8571428571428571</v>
      </c>
      <c r="K115" s="7">
        <v>1153.666666666667</v>
      </c>
      <c r="L115" s="7">
        <v>339.8333333333333</v>
      </c>
      <c r="M115" s="7">
        <v>18.0</v>
      </c>
    </row>
    <row r="116" ht="15.75" customHeight="1">
      <c r="A116" s="6" t="s">
        <v>2966</v>
      </c>
      <c r="B116" s="7">
        <v>10500.0</v>
      </c>
      <c r="C116" s="7">
        <v>413607.0</v>
      </c>
      <c r="D116" s="7">
        <v>6636.0</v>
      </c>
      <c r="E116" s="7">
        <f t="shared" si="1"/>
        <v>948</v>
      </c>
      <c r="F116" s="7">
        <v>3.0</v>
      </c>
      <c r="G116" s="7">
        <v>2056.0</v>
      </c>
      <c r="H116" s="7">
        <v>54.0</v>
      </c>
      <c r="I116" s="8">
        <v>0.01202407184393798</v>
      </c>
      <c r="J116" s="7">
        <v>0.4285714285714285</v>
      </c>
      <c r="K116" s="7">
        <v>2212.0</v>
      </c>
      <c r="L116" s="7">
        <v>685.3333333333334</v>
      </c>
      <c r="M116" s="7">
        <v>23.0</v>
      </c>
    </row>
    <row r="117" ht="15.75" customHeight="1">
      <c r="A117" s="6" t="s">
        <v>2967</v>
      </c>
      <c r="B117" s="7">
        <v>152000.0</v>
      </c>
      <c r="C117" s="7">
        <v>5423671.0</v>
      </c>
      <c r="D117" s="7">
        <v>6220.0</v>
      </c>
      <c r="E117" s="7">
        <f t="shared" si="1"/>
        <v>888.5714286</v>
      </c>
      <c r="F117" s="7">
        <v>2.0</v>
      </c>
      <c r="G117" s="7">
        <v>1048.0</v>
      </c>
      <c r="H117" s="7">
        <v>46.0</v>
      </c>
      <c r="I117" s="8">
        <v>0.01127030242153319</v>
      </c>
      <c r="J117" s="7">
        <v>0.2857142857142857</v>
      </c>
      <c r="K117" s="7">
        <v>3110.0</v>
      </c>
      <c r="L117" s="7">
        <v>524.0</v>
      </c>
      <c r="M117" s="7">
        <v>0.0</v>
      </c>
    </row>
    <row r="118" ht="15.75" customHeight="1">
      <c r="A118" s="6" t="s">
        <v>2968</v>
      </c>
      <c r="B118" s="7">
        <v>26700.0</v>
      </c>
      <c r="C118" s="7">
        <v>879524.0</v>
      </c>
      <c r="D118" s="7">
        <v>6209.0</v>
      </c>
      <c r="E118" s="7">
        <f t="shared" si="1"/>
        <v>887</v>
      </c>
      <c r="F118" s="7">
        <v>2.0</v>
      </c>
      <c r="G118" s="7">
        <v>1159.0</v>
      </c>
      <c r="H118" s="7">
        <v>0.0</v>
      </c>
      <c r="I118" s="8">
        <v>0.01125037101853691</v>
      </c>
      <c r="J118" s="7">
        <v>0.2857142857142857</v>
      </c>
      <c r="K118" s="7">
        <v>3104.5</v>
      </c>
      <c r="L118" s="7">
        <v>579.5</v>
      </c>
      <c r="M118" s="7">
        <v>37.66666666666666</v>
      </c>
    </row>
    <row r="119" ht="15.75" customHeight="1">
      <c r="A119" s="6" t="s">
        <v>2969</v>
      </c>
      <c r="B119" s="7">
        <v>111000.0</v>
      </c>
      <c r="C119" s="7">
        <v>2743151.0</v>
      </c>
      <c r="D119" s="7">
        <v>6164.0</v>
      </c>
      <c r="E119" s="7">
        <f t="shared" si="1"/>
        <v>880.5714286</v>
      </c>
      <c r="F119" s="7">
        <v>3.0</v>
      </c>
      <c r="G119" s="7">
        <v>893.0</v>
      </c>
      <c r="H119" s="7">
        <v>113.0</v>
      </c>
      <c r="I119" s="8">
        <v>0.01116883346082486</v>
      </c>
      <c r="J119" s="7">
        <v>0.4285714285714285</v>
      </c>
      <c r="K119" s="7">
        <v>2054.666666666667</v>
      </c>
      <c r="L119" s="7">
        <v>297.6666666666667</v>
      </c>
      <c r="M119" s="7">
        <v>30.0</v>
      </c>
    </row>
    <row r="120" ht="15.75" customHeight="1">
      <c r="A120" s="6" t="s">
        <v>2970</v>
      </c>
      <c r="B120" s="7">
        <v>13500.0</v>
      </c>
      <c r="C120" s="7">
        <v>398876.0</v>
      </c>
      <c r="D120" s="7">
        <v>6017.0</v>
      </c>
      <c r="E120" s="7">
        <f t="shared" si="1"/>
        <v>859.5714286</v>
      </c>
      <c r="F120" s="7">
        <v>1.0</v>
      </c>
      <c r="G120" s="7">
        <v>1121.0</v>
      </c>
      <c r="H120" s="7">
        <v>30.0</v>
      </c>
      <c r="I120" s="8">
        <v>0.01090247743896547</v>
      </c>
      <c r="J120" s="7">
        <v>0.1428571428571428</v>
      </c>
      <c r="K120" s="7">
        <v>6017.0</v>
      </c>
      <c r="L120" s="7">
        <v>1121.0</v>
      </c>
      <c r="M120" s="7">
        <v>13.28571428571429</v>
      </c>
    </row>
    <row r="121" ht="15.75" customHeight="1">
      <c r="A121" s="6" t="s">
        <v>2971</v>
      </c>
      <c r="B121" s="7">
        <v>9950.0</v>
      </c>
      <c r="C121" s="7">
        <v>881349.0</v>
      </c>
      <c r="D121" s="7">
        <v>5961.0</v>
      </c>
      <c r="E121" s="7">
        <f t="shared" si="1"/>
        <v>851.5714286</v>
      </c>
      <c r="F121" s="7">
        <v>7.0</v>
      </c>
      <c r="G121" s="7">
        <v>633.0</v>
      </c>
      <c r="H121" s="7">
        <v>93.0</v>
      </c>
      <c r="I121" s="8">
        <v>0.01080100847825713</v>
      </c>
      <c r="J121" s="7">
        <v>1.0</v>
      </c>
      <c r="K121" s="7">
        <v>851.5714285714286</v>
      </c>
      <c r="L121" s="7">
        <v>90.42857142857143</v>
      </c>
      <c r="M121" s="7">
        <v>47.33333333333334</v>
      </c>
    </row>
    <row r="122" ht="15.75" customHeight="1">
      <c r="A122" s="6" t="s">
        <v>2972</v>
      </c>
      <c r="B122" s="7">
        <v>45900.0</v>
      </c>
      <c r="C122" s="7">
        <v>671080.0</v>
      </c>
      <c r="D122" s="7">
        <v>5800.0</v>
      </c>
      <c r="E122" s="7">
        <f t="shared" si="1"/>
        <v>828.5714286</v>
      </c>
      <c r="F122" s="7">
        <v>3.0</v>
      </c>
      <c r="G122" s="7">
        <v>1566.0</v>
      </c>
      <c r="H122" s="7">
        <v>142.0</v>
      </c>
      <c r="I122" s="8">
        <v>0.01050928521622066</v>
      </c>
      <c r="J122" s="7">
        <v>0.4285714285714285</v>
      </c>
      <c r="K122" s="7">
        <v>1933.333333333333</v>
      </c>
      <c r="L122" s="7">
        <v>522.0</v>
      </c>
      <c r="M122" s="7">
        <v>2.0</v>
      </c>
    </row>
    <row r="123" ht="15.75" customHeight="1">
      <c r="A123" s="6" t="s">
        <v>2973</v>
      </c>
      <c r="B123" s="7">
        <v>35200.0</v>
      </c>
      <c r="C123" s="7">
        <v>3808125.0</v>
      </c>
      <c r="D123" s="7">
        <v>5222.0</v>
      </c>
      <c r="E123" s="7">
        <f t="shared" si="1"/>
        <v>746</v>
      </c>
      <c r="F123" s="7">
        <v>2.0</v>
      </c>
      <c r="G123" s="7">
        <v>265.0</v>
      </c>
      <c r="H123" s="7">
        <v>4.0</v>
      </c>
      <c r="I123" s="8">
        <v>0.009461980586052464</v>
      </c>
      <c r="J123" s="7">
        <v>0.2857142857142857</v>
      </c>
      <c r="K123" s="7">
        <v>2611.0</v>
      </c>
      <c r="L123" s="7">
        <v>132.5</v>
      </c>
      <c r="M123" s="7">
        <v>13.4</v>
      </c>
    </row>
    <row r="124" ht="15.75" customHeight="1">
      <c r="A124" s="6" t="s">
        <v>2974</v>
      </c>
      <c r="B124" s="7">
        <v>82000.0</v>
      </c>
      <c r="C124" s="7">
        <v>72385.0</v>
      </c>
      <c r="D124" s="7">
        <v>4933.0</v>
      </c>
      <c r="E124" s="7">
        <f t="shared" si="1"/>
        <v>704.7142857</v>
      </c>
      <c r="F124" s="7">
        <v>5.0</v>
      </c>
      <c r="G124" s="7">
        <v>828.0</v>
      </c>
      <c r="H124" s="7">
        <v>67.0</v>
      </c>
      <c r="I124" s="8">
        <v>0.008938328270968366</v>
      </c>
      <c r="J124" s="7">
        <v>0.7142857142857143</v>
      </c>
      <c r="K124" s="7">
        <v>986.6</v>
      </c>
      <c r="L124" s="7">
        <v>165.6</v>
      </c>
      <c r="M124" s="7">
        <v>0.3333333333333333</v>
      </c>
    </row>
    <row r="125" ht="15.75" customHeight="1">
      <c r="A125" s="6" t="s">
        <v>2975</v>
      </c>
      <c r="B125" s="7">
        <v>1360.0</v>
      </c>
      <c r="C125" s="7">
        <v>203523.0</v>
      </c>
      <c r="D125" s="7">
        <v>3681.0</v>
      </c>
      <c r="E125" s="7">
        <f t="shared" si="1"/>
        <v>525.8571429</v>
      </c>
      <c r="F125" s="7">
        <v>15.0</v>
      </c>
      <c r="G125" s="7">
        <v>0.0</v>
      </c>
      <c r="H125" s="7">
        <v>5.0</v>
      </c>
      <c r="I125" s="8">
        <v>0.006669772220846251</v>
      </c>
      <c r="J125" s="7">
        <v>2.142857142857143</v>
      </c>
      <c r="K125" s="7">
        <v>245.4</v>
      </c>
      <c r="L125" s="7">
        <v>0.0</v>
      </c>
      <c r="M125" s="7">
        <v>1.5</v>
      </c>
    </row>
    <row r="126" ht="15.75" customHeight="1">
      <c r="A126" s="6" t="s">
        <v>2976</v>
      </c>
      <c r="B126" s="7">
        <v>4750.0</v>
      </c>
      <c r="C126" s="7">
        <v>631557.0</v>
      </c>
      <c r="D126" s="7">
        <v>3563.0</v>
      </c>
      <c r="E126" s="7">
        <f t="shared" si="1"/>
        <v>509</v>
      </c>
      <c r="F126" s="7">
        <v>4.0</v>
      </c>
      <c r="G126" s="7">
        <v>167.0</v>
      </c>
      <c r="H126" s="7">
        <v>6.0</v>
      </c>
      <c r="I126" s="8">
        <v>0.006455962625067968</v>
      </c>
      <c r="J126" s="7">
        <v>0.5714285714285714</v>
      </c>
      <c r="K126" s="7">
        <v>890.75</v>
      </c>
      <c r="L126" s="7">
        <v>41.75</v>
      </c>
      <c r="M126" s="7">
        <v>3.142857142857143</v>
      </c>
    </row>
    <row r="127" ht="15.75" customHeight="1">
      <c r="A127" s="6" t="s">
        <v>2977</v>
      </c>
      <c r="B127" s="7">
        <v>23100.0</v>
      </c>
      <c r="C127" s="7">
        <v>9897237.0</v>
      </c>
      <c r="D127" s="7">
        <v>3471.0</v>
      </c>
      <c r="E127" s="7">
        <f t="shared" si="1"/>
        <v>495.8571429</v>
      </c>
      <c r="F127" s="7">
        <v>7.0</v>
      </c>
      <c r="G127" s="7">
        <v>422.0</v>
      </c>
      <c r="H127" s="7">
        <v>22.0</v>
      </c>
      <c r="I127" s="8">
        <v>0.006289263618189985</v>
      </c>
      <c r="J127" s="7">
        <v>1.0</v>
      </c>
      <c r="K127" s="7">
        <v>495.8571428571428</v>
      </c>
      <c r="L127" s="7">
        <v>60.28571428571428</v>
      </c>
      <c r="M127" s="7">
        <v>6.0</v>
      </c>
    </row>
    <row r="128" ht="15.75" customHeight="1">
      <c r="A128" s="6" t="s">
        <v>2978</v>
      </c>
      <c r="B128" s="7">
        <v>1080000.0</v>
      </c>
      <c r="C128" s="7">
        <v>6.7589568E7</v>
      </c>
      <c r="D128" s="7">
        <v>3190.0</v>
      </c>
      <c r="E128" s="7">
        <f t="shared" si="1"/>
        <v>455.7142857</v>
      </c>
      <c r="F128" s="7">
        <v>1.0</v>
      </c>
      <c r="G128" s="7">
        <v>613.0</v>
      </c>
      <c r="H128" s="7">
        <v>6.0</v>
      </c>
      <c r="I128" s="8">
        <v>0.005780106868921364</v>
      </c>
      <c r="J128" s="7">
        <v>0.1428571428571428</v>
      </c>
      <c r="K128" s="7">
        <v>3190.0</v>
      </c>
      <c r="L128" s="7">
        <v>613.0</v>
      </c>
      <c r="M128" s="7">
        <v>66.0</v>
      </c>
    </row>
    <row r="129" ht="15.75" customHeight="1">
      <c r="A129" s="6" t="s">
        <v>2979</v>
      </c>
      <c r="B129" s="7">
        <v>142000.0</v>
      </c>
      <c r="C129" s="7">
        <v>1523312.0</v>
      </c>
      <c r="D129" s="7">
        <v>2869.0</v>
      </c>
      <c r="E129" s="7">
        <f t="shared" si="1"/>
        <v>409.8571429</v>
      </c>
      <c r="F129" s="7">
        <v>1.0</v>
      </c>
      <c r="G129" s="7">
        <v>413.0</v>
      </c>
      <c r="H129" s="7">
        <v>66.0</v>
      </c>
      <c r="I129" s="8">
        <v>0.005198472290575359</v>
      </c>
      <c r="J129" s="7">
        <v>0.1428571428571428</v>
      </c>
      <c r="K129" s="7">
        <v>2869.0</v>
      </c>
      <c r="L129" s="7">
        <v>413.0</v>
      </c>
      <c r="M129" s="7">
        <v>19.0</v>
      </c>
    </row>
    <row r="130" ht="15.75" customHeight="1">
      <c r="A130" s="6" t="s">
        <v>2980</v>
      </c>
      <c r="B130" s="7">
        <v>75100.0</v>
      </c>
      <c r="C130" s="7">
        <v>187468.0</v>
      </c>
      <c r="D130" s="7">
        <v>2498.0</v>
      </c>
      <c r="E130" s="7">
        <f t="shared" si="1"/>
        <v>356.8571429</v>
      </c>
      <c r="F130" s="7">
        <v>4.0</v>
      </c>
      <c r="G130" s="7">
        <v>1052.0</v>
      </c>
      <c r="H130" s="7">
        <v>76.0</v>
      </c>
      <c r="I130" s="9">
        <v>0.004526240425882623</v>
      </c>
      <c r="J130" s="7">
        <v>0.5714285714285714</v>
      </c>
      <c r="K130" s="7">
        <v>624.5</v>
      </c>
      <c r="L130" s="7">
        <v>263.0</v>
      </c>
      <c r="M130" s="7">
        <v>36.0</v>
      </c>
    </row>
    <row r="131" ht="15.75" customHeight="1">
      <c r="A131" s="6" t="s">
        <v>2981</v>
      </c>
      <c r="B131" s="7">
        <v>161000.0</v>
      </c>
      <c r="C131" s="7">
        <v>8736198.0</v>
      </c>
      <c r="D131" s="7">
        <v>2412.0</v>
      </c>
      <c r="E131" s="7">
        <f t="shared" si="1"/>
        <v>344.5714286</v>
      </c>
      <c r="F131" s="7">
        <v>2.0</v>
      </c>
      <c r="G131" s="7">
        <v>646.0</v>
      </c>
      <c r="H131" s="7">
        <v>72.0</v>
      </c>
      <c r="I131" s="9">
        <v>0.004370413093366247</v>
      </c>
      <c r="J131" s="7">
        <v>0.2857142857142857</v>
      </c>
      <c r="K131" s="7">
        <v>1206.0</v>
      </c>
      <c r="L131" s="7">
        <v>323.0</v>
      </c>
      <c r="M131" s="7">
        <v>24.0</v>
      </c>
    </row>
    <row r="132" ht="15.75" customHeight="1">
      <c r="A132" s="6" t="s">
        <v>2982</v>
      </c>
      <c r="B132" s="7">
        <v>233000.0</v>
      </c>
      <c r="C132" s="7">
        <v>4.3532421E7</v>
      </c>
      <c r="D132" s="7">
        <v>2314.0</v>
      </c>
      <c r="E132" s="7">
        <f t="shared" si="1"/>
        <v>330.5714286</v>
      </c>
      <c r="F132" s="7">
        <v>1.0</v>
      </c>
      <c r="G132" s="7">
        <v>152.0</v>
      </c>
      <c r="H132" s="7">
        <v>24.0</v>
      </c>
      <c r="I132" s="9">
        <v>0.004192842412126657</v>
      </c>
      <c r="J132" s="7">
        <v>0.1428571428571428</v>
      </c>
      <c r="K132" s="7">
        <v>2314.0</v>
      </c>
      <c r="L132" s="7">
        <v>152.0</v>
      </c>
      <c r="M132" s="7">
        <v>20.33333333333333</v>
      </c>
    </row>
    <row r="133" ht="15.75" customHeight="1">
      <c r="A133" s="6" t="s">
        <v>2983</v>
      </c>
      <c r="B133" s="7">
        <v>2900.0</v>
      </c>
      <c r="C133" s="7">
        <v>33782.0</v>
      </c>
      <c r="D133" s="7">
        <v>2289.0</v>
      </c>
      <c r="E133" s="7">
        <f t="shared" si="1"/>
        <v>327</v>
      </c>
      <c r="F133" s="7">
        <v>3.0</v>
      </c>
      <c r="G133" s="7">
        <v>498.0</v>
      </c>
      <c r="H133" s="7">
        <v>61.0</v>
      </c>
      <c r="I133" s="9">
        <v>0.004147543768953292</v>
      </c>
      <c r="J133" s="7">
        <v>0.4285714285714285</v>
      </c>
      <c r="K133" s="7">
        <v>763.0</v>
      </c>
      <c r="L133" s="7">
        <v>166.0</v>
      </c>
      <c r="M133" s="7">
        <v>4.0</v>
      </c>
    </row>
    <row r="134" ht="15.75" customHeight="1">
      <c r="A134" s="6" t="s">
        <v>2984</v>
      </c>
      <c r="B134" s="7">
        <v>11000.0</v>
      </c>
      <c r="C134" s="7">
        <v>290684.0</v>
      </c>
      <c r="D134" s="7">
        <v>2046.0</v>
      </c>
      <c r="E134" s="7">
        <f t="shared" si="1"/>
        <v>292.2857143</v>
      </c>
      <c r="F134" s="7">
        <v>2.0</v>
      </c>
      <c r="G134" s="7">
        <v>477.0</v>
      </c>
      <c r="H134" s="7">
        <v>8.0</v>
      </c>
      <c r="I134" s="9">
        <v>0.003707240957308185</v>
      </c>
      <c r="J134" s="7">
        <v>0.2857142857142857</v>
      </c>
      <c r="K134" s="7">
        <v>1023.0</v>
      </c>
      <c r="L134" s="7">
        <v>238.5</v>
      </c>
      <c r="M134" s="7">
        <v>0.0</v>
      </c>
    </row>
    <row r="135" ht="15.75" customHeight="1">
      <c r="A135" s="6" t="s">
        <v>2985</v>
      </c>
      <c r="B135" s="7">
        <v>39300.0</v>
      </c>
      <c r="C135" s="7">
        <v>1865693.0</v>
      </c>
      <c r="D135" s="7">
        <v>1972.0</v>
      </c>
      <c r="E135" s="7">
        <f t="shared" si="1"/>
        <v>281.7142857</v>
      </c>
      <c r="F135" s="7">
        <v>4.0</v>
      </c>
      <c r="G135" s="7">
        <v>227.0</v>
      </c>
      <c r="H135" s="7">
        <v>0.0</v>
      </c>
      <c r="I135" s="9">
        <v>0.003573156973515025</v>
      </c>
      <c r="J135" s="7">
        <v>0.5714285714285714</v>
      </c>
      <c r="K135" s="7">
        <v>493.0</v>
      </c>
      <c r="L135" s="7">
        <v>56.75</v>
      </c>
      <c r="M135" s="7">
        <v>18.0</v>
      </c>
    </row>
    <row r="136" ht="15.75" customHeight="1">
      <c r="A136" s="6" t="s">
        <v>2986</v>
      </c>
      <c r="B136" s="7">
        <v>110000.0</v>
      </c>
      <c r="C136" s="7">
        <v>1.3690762E7</v>
      </c>
      <c r="D136" s="7">
        <v>1792.0</v>
      </c>
      <c r="E136" s="7">
        <f t="shared" si="1"/>
        <v>256</v>
      </c>
      <c r="F136" s="7">
        <v>1.0</v>
      </c>
      <c r="G136" s="7">
        <v>274.0</v>
      </c>
      <c r="H136" s="7">
        <v>18.0</v>
      </c>
      <c r="I136" s="9">
        <v>0.003247006742666797</v>
      </c>
      <c r="J136" s="7">
        <v>0.1428571428571428</v>
      </c>
      <c r="K136" s="7">
        <v>1792.0</v>
      </c>
      <c r="L136" s="7">
        <v>274.0</v>
      </c>
      <c r="M136" s="7">
        <v>10.5</v>
      </c>
    </row>
    <row r="137" ht="15.75" customHeight="1">
      <c r="A137" s="6" t="s">
        <v>2987</v>
      </c>
      <c r="B137" s="7">
        <v>89200.0</v>
      </c>
      <c r="C137" s="7">
        <v>2.4944529E7</v>
      </c>
      <c r="D137" s="7">
        <v>1650.0</v>
      </c>
      <c r="E137" s="7">
        <f t="shared" si="1"/>
        <v>235.7142857</v>
      </c>
      <c r="F137" s="7">
        <v>2.0</v>
      </c>
      <c r="G137" s="7">
        <v>532.0</v>
      </c>
      <c r="H137" s="7">
        <v>21.0</v>
      </c>
      <c r="I137" s="9">
        <v>0.002989710449442085</v>
      </c>
      <c r="J137" s="7">
        <v>0.2857142857142857</v>
      </c>
      <c r="K137" s="7">
        <v>825.0</v>
      </c>
      <c r="L137" s="7">
        <v>266.0</v>
      </c>
      <c r="M137" s="2">
        <v>158.0</v>
      </c>
    </row>
    <row r="138" ht="15.75" customHeight="1">
      <c r="A138" s="6" t="s">
        <v>2988</v>
      </c>
      <c r="B138" s="2">
        <v>6290.0</v>
      </c>
      <c r="C138" s="7">
        <v>123524.0</v>
      </c>
      <c r="D138" s="2">
        <v>1551.0</v>
      </c>
      <c r="E138" s="7">
        <f t="shared" si="1"/>
        <v>221.5714286</v>
      </c>
      <c r="F138" s="2">
        <v>1.0</v>
      </c>
      <c r="G138" s="2">
        <v>250.0</v>
      </c>
      <c r="H138" s="2">
        <v>158.0</v>
      </c>
      <c r="I138" s="9">
        <v>0.002989710449442085</v>
      </c>
      <c r="J138" s="7">
        <v>0.2857142857142857</v>
      </c>
      <c r="K138" s="2">
        <v>1551.0</v>
      </c>
      <c r="L138" s="2">
        <v>250.0</v>
      </c>
      <c r="M138" s="7">
        <v>6.25</v>
      </c>
    </row>
    <row r="139" ht="15.75" customHeight="1">
      <c r="A139" s="6" t="s">
        <v>2989</v>
      </c>
      <c r="B139" s="7">
        <v>3780.0</v>
      </c>
      <c r="C139" s="7">
        <v>79034.0</v>
      </c>
      <c r="D139" s="7">
        <v>1319.0</v>
      </c>
      <c r="E139" s="7">
        <f t="shared" si="1"/>
        <v>188.4285714</v>
      </c>
      <c r="F139" s="7">
        <v>4.0</v>
      </c>
      <c r="G139" s="7">
        <v>257.0</v>
      </c>
      <c r="H139" s="7">
        <v>25.0</v>
      </c>
      <c r="I139" s="9">
        <v>0.002389956413826733</v>
      </c>
      <c r="J139" s="7">
        <v>0.5714285714285714</v>
      </c>
      <c r="K139" s="7">
        <v>329.75</v>
      </c>
      <c r="L139" s="7">
        <v>64.25</v>
      </c>
      <c r="M139" s="7">
        <v>7.0</v>
      </c>
    </row>
    <row r="140" ht="15.75" customHeight="1">
      <c r="A140" s="6" t="s">
        <v>2990</v>
      </c>
      <c r="B140" s="7">
        <v>128000.0</v>
      </c>
      <c r="C140" s="7">
        <v>1.0203799E7</v>
      </c>
      <c r="D140" s="7">
        <v>1267.0</v>
      </c>
      <c r="E140" s="7">
        <f t="shared" si="1"/>
        <v>181</v>
      </c>
      <c r="F140" s="7">
        <v>1.0</v>
      </c>
      <c r="G140" s="7">
        <v>271.0</v>
      </c>
      <c r="H140" s="7">
        <v>7.0</v>
      </c>
      <c r="I140" s="9">
        <v>0.002295735236026134</v>
      </c>
      <c r="J140" s="7">
        <v>0.1428571428571428</v>
      </c>
      <c r="K140" s="7">
        <v>1267.0</v>
      </c>
      <c r="L140" s="7">
        <v>271.0</v>
      </c>
      <c r="M140" s="7">
        <v>17.0</v>
      </c>
    </row>
    <row r="141" ht="15.75" customHeight="1">
      <c r="A141" s="6" t="s">
        <v>2991</v>
      </c>
      <c r="B141" s="7">
        <v>33100.0</v>
      </c>
      <c r="C141" s="7">
        <v>837361.0</v>
      </c>
      <c r="D141" s="7">
        <v>1036.0</v>
      </c>
      <c r="E141" s="7">
        <f t="shared" si="1"/>
        <v>148</v>
      </c>
      <c r="F141" s="7">
        <v>1.0</v>
      </c>
      <c r="G141" s="7">
        <v>398.0</v>
      </c>
      <c r="H141" s="7">
        <v>17.0</v>
      </c>
      <c r="I141" s="9">
        <v>0.001877175773104242</v>
      </c>
      <c r="J141" s="7">
        <v>0.1428571428571428</v>
      </c>
      <c r="K141" s="7">
        <v>1036.0</v>
      </c>
      <c r="L141" s="7">
        <v>398.0</v>
      </c>
      <c r="M141" s="7">
        <v>2.0</v>
      </c>
    </row>
    <row r="142" ht="15.75" customHeight="1">
      <c r="A142" s="6" t="s">
        <v>2992</v>
      </c>
      <c r="B142" s="7">
        <v>5790.0</v>
      </c>
      <c r="C142" s="7">
        <v>103448.0</v>
      </c>
      <c r="D142" s="7">
        <v>686.0</v>
      </c>
      <c r="E142" s="7">
        <f t="shared" si="1"/>
        <v>98</v>
      </c>
      <c r="F142" s="7">
        <v>7.0</v>
      </c>
      <c r="G142" s="7">
        <v>194.0</v>
      </c>
      <c r="H142" s="7">
        <v>14.0</v>
      </c>
      <c r="I142" s="9">
        <v>0.001242994768677133</v>
      </c>
      <c r="J142" s="7">
        <v>1.0</v>
      </c>
      <c r="K142" s="7">
        <v>98.0</v>
      </c>
      <c r="L142" s="7">
        <v>27.71428571428572</v>
      </c>
      <c r="M142" s="7">
        <v>10.0</v>
      </c>
    </row>
    <row r="143" ht="15.75" customHeight="1">
      <c r="A143" s="6" t="s">
        <v>2993</v>
      </c>
      <c r="B143" s="7">
        <v>3300.0</v>
      </c>
      <c r="C143" s="7">
        <v>62262.0</v>
      </c>
      <c r="D143" s="7">
        <v>492.0</v>
      </c>
      <c r="E143" s="7">
        <f t="shared" si="1"/>
        <v>70.28571429</v>
      </c>
      <c r="F143" s="7">
        <v>4.0</v>
      </c>
      <c r="G143" s="7">
        <v>121.0</v>
      </c>
      <c r="H143" s="7">
        <v>40.0</v>
      </c>
      <c r="I143" s="9">
        <v>8.914772976518216E-4</v>
      </c>
      <c r="J143" s="7">
        <v>0.5714285714285714</v>
      </c>
      <c r="K143" s="7">
        <v>123.0</v>
      </c>
      <c r="L143" s="7">
        <v>30.25</v>
      </c>
      <c r="M143" s="7">
        <v>3.0</v>
      </c>
    </row>
    <row r="144" ht="15.75" customHeight="1">
      <c r="A144" s="6" t="s">
        <v>2994</v>
      </c>
      <c r="B144" s="7">
        <v>3990.0</v>
      </c>
      <c r="C144" s="7">
        <v>160259.0</v>
      </c>
      <c r="D144" s="7">
        <v>446.0</v>
      </c>
      <c r="E144" s="7">
        <f t="shared" si="1"/>
        <v>63.71428571</v>
      </c>
      <c r="F144" s="7">
        <v>4.0</v>
      </c>
      <c r="G144" s="7">
        <v>56.0</v>
      </c>
      <c r="H144" s="7">
        <v>12.0</v>
      </c>
      <c r="I144" s="9">
        <v>8.081277942128301E-4</v>
      </c>
      <c r="J144" s="7">
        <v>0.5714285714285714</v>
      </c>
      <c r="K144" s="7">
        <v>111.5</v>
      </c>
      <c r="L144" s="7">
        <v>14.0</v>
      </c>
      <c r="M144" s="7">
        <v>4.0</v>
      </c>
    </row>
    <row r="145" ht="15.75" customHeight="1">
      <c r="A145" s="6" t="s">
        <v>2995</v>
      </c>
      <c r="B145" s="7">
        <v>276.0</v>
      </c>
      <c r="C145" s="7">
        <v>0.0</v>
      </c>
      <c r="D145" s="7">
        <v>440.0</v>
      </c>
      <c r="E145" s="7">
        <f t="shared" si="1"/>
        <v>62.85714286</v>
      </c>
      <c r="F145" s="7">
        <v>1.0</v>
      </c>
      <c r="G145" s="7">
        <v>142.0</v>
      </c>
      <c r="H145" s="7">
        <v>4.0</v>
      </c>
      <c r="I145" s="9">
        <v>7.972561198512226E-4</v>
      </c>
      <c r="J145" s="7">
        <v>0.1428571428571428</v>
      </c>
      <c r="K145" s="7">
        <v>440.0</v>
      </c>
      <c r="L145" s="7">
        <v>142.0</v>
      </c>
      <c r="M145" s="7">
        <v>1.0</v>
      </c>
    </row>
    <row r="146" ht="15.75" customHeight="1">
      <c r="A146" s="6" t="s">
        <v>2996</v>
      </c>
      <c r="B146" s="7">
        <v>54900.0</v>
      </c>
      <c r="C146" s="7">
        <v>1.0254497E7</v>
      </c>
      <c r="D146" s="7">
        <v>355.0</v>
      </c>
      <c r="E146" s="7">
        <f t="shared" si="1"/>
        <v>50.71428571</v>
      </c>
      <c r="F146" s="7">
        <v>1.0</v>
      </c>
      <c r="G146" s="7">
        <v>86.0</v>
      </c>
      <c r="H146" s="7">
        <v>1.0</v>
      </c>
      <c r="I146" s="9">
        <v>6.432407330617819E-4</v>
      </c>
      <c r="J146" s="7">
        <v>0.1428571428571428</v>
      </c>
      <c r="K146" s="7">
        <v>355.0</v>
      </c>
      <c r="L146" s="7">
        <v>86.0</v>
      </c>
      <c r="M146" s="7">
        <v>1.0</v>
      </c>
    </row>
    <row r="147" ht="15.75" customHeight="1">
      <c r="A147" s="6" t="s">
        <v>2997</v>
      </c>
      <c r="B147" s="7">
        <v>9640.0</v>
      </c>
      <c r="C147" s="7">
        <v>1269997.0</v>
      </c>
      <c r="D147" s="7">
        <v>310.0</v>
      </c>
      <c r="E147" s="7">
        <f t="shared" si="1"/>
        <v>44.28571429</v>
      </c>
      <c r="F147" s="7">
        <v>1.0</v>
      </c>
      <c r="G147" s="7">
        <v>50.0</v>
      </c>
      <c r="H147" s="7">
        <v>1.0</v>
      </c>
      <c r="I147" s="9">
        <v>5.61703175349725E-4</v>
      </c>
      <c r="J147" s="7">
        <v>0.1428571428571428</v>
      </c>
      <c r="K147" s="7">
        <v>310.0</v>
      </c>
      <c r="L147" s="7">
        <v>50.0</v>
      </c>
      <c r="M147" s="7">
        <v>0.3333333333333333</v>
      </c>
    </row>
    <row r="148" ht="15.75" customHeight="1">
      <c r="A148" s="6" t="s">
        <v>2998</v>
      </c>
      <c r="B148" s="7">
        <v>11700.0</v>
      </c>
      <c r="C148" s="7">
        <v>223478.0</v>
      </c>
      <c r="D148" s="7">
        <v>264.0</v>
      </c>
      <c r="E148" s="7">
        <f t="shared" si="1"/>
        <v>37.71428571</v>
      </c>
      <c r="F148" s="7">
        <v>3.0</v>
      </c>
      <c r="G148" s="7">
        <v>60.0</v>
      </c>
      <c r="H148" s="7">
        <v>1.0</v>
      </c>
      <c r="I148" s="9">
        <v>4.783536719107336E-4</v>
      </c>
      <c r="J148" s="7">
        <v>0.4285714285714285</v>
      </c>
      <c r="K148" s="7">
        <v>88.0</v>
      </c>
      <c r="L148" s="7">
        <v>20.0</v>
      </c>
      <c r="M148" s="7">
        <v>10.0</v>
      </c>
    </row>
    <row r="149" ht="15.75" customHeight="1">
      <c r="A149" s="6" t="s">
        <v>2999</v>
      </c>
      <c r="B149" s="7">
        <v>45500.0</v>
      </c>
      <c r="C149" s="7">
        <v>8924904.0</v>
      </c>
      <c r="D149" s="7">
        <v>255.0</v>
      </c>
      <c r="E149" s="7">
        <f t="shared" si="1"/>
        <v>36.42857143</v>
      </c>
      <c r="F149" s="7">
        <v>1.0</v>
      </c>
      <c r="G149" s="7">
        <v>80.0</v>
      </c>
      <c r="H149" s="7">
        <v>10.0</v>
      </c>
      <c r="I149" s="9">
        <v>4.620461603683222E-4</v>
      </c>
      <c r="J149" s="7">
        <v>0.1428571428571428</v>
      </c>
      <c r="K149" s="7">
        <v>255.0</v>
      </c>
      <c r="L149" s="7">
        <v>80.0</v>
      </c>
      <c r="M149" s="7">
        <v>5.5</v>
      </c>
    </row>
    <row r="150" ht="15.75" customHeight="1">
      <c r="A150" s="6" t="s">
        <v>3000</v>
      </c>
      <c r="B150" s="7">
        <v>1860.0</v>
      </c>
      <c r="C150" s="7">
        <v>93873.0</v>
      </c>
      <c r="D150" s="7">
        <v>219.0</v>
      </c>
      <c r="E150" s="7">
        <f t="shared" si="1"/>
        <v>31.28571429</v>
      </c>
      <c r="F150" s="7">
        <v>2.0</v>
      </c>
      <c r="G150" s="7">
        <v>49.0</v>
      </c>
      <c r="H150" s="7">
        <v>11.0</v>
      </c>
      <c r="I150" s="9">
        <v>3.968161141986767E-4</v>
      </c>
      <c r="J150" s="7">
        <v>0.2857142857142857</v>
      </c>
      <c r="K150" s="7">
        <v>109.5</v>
      </c>
      <c r="L150" s="7">
        <v>24.5</v>
      </c>
      <c r="M150" s="7">
        <v>6.0</v>
      </c>
    </row>
    <row r="151" ht="15.75" customHeight="1">
      <c r="A151" s="6" t="s">
        <v>3001</v>
      </c>
      <c r="B151" s="7">
        <v>761.0</v>
      </c>
      <c r="C151" s="7">
        <v>73952.0</v>
      </c>
      <c r="D151" s="7">
        <v>209.0</v>
      </c>
      <c r="E151" s="7">
        <f t="shared" si="1"/>
        <v>29.85714286</v>
      </c>
      <c r="F151" s="7">
        <v>2.0</v>
      </c>
      <c r="G151" s="7">
        <v>41.0</v>
      </c>
      <c r="H151" s="7">
        <v>12.0</v>
      </c>
      <c r="I151" s="9">
        <v>3.786966569293307E-4</v>
      </c>
      <c r="J151" s="7">
        <v>0.2857142857142857</v>
      </c>
      <c r="K151" s="7">
        <v>104.5</v>
      </c>
      <c r="L151" s="7">
        <v>20.5</v>
      </c>
      <c r="M151" s="7">
        <v>2.5</v>
      </c>
    </row>
    <row r="152" ht="15.75" customHeight="1">
      <c r="A152" s="6" t="s">
        <v>3002</v>
      </c>
      <c r="B152" s="7">
        <v>13500.0</v>
      </c>
      <c r="C152" s="7">
        <v>2955256.0</v>
      </c>
      <c r="D152" s="7">
        <v>105.0</v>
      </c>
      <c r="E152" s="7">
        <f t="shared" si="1"/>
        <v>15</v>
      </c>
      <c r="F152" s="7">
        <v>2.0</v>
      </c>
      <c r="G152" s="7">
        <v>21.0</v>
      </c>
      <c r="H152" s="7">
        <v>5.0</v>
      </c>
      <c r="I152" s="9">
        <v>1.902543013281327E-4</v>
      </c>
      <c r="J152" s="7">
        <v>0.2857142857142857</v>
      </c>
      <c r="K152" s="7">
        <v>52.5</v>
      </c>
      <c r="L152" s="7">
        <v>10.5</v>
      </c>
      <c r="M152" s="7">
        <v>6.0</v>
      </c>
    </row>
    <row r="153" ht="15.75" customHeight="1">
      <c r="A153" s="6" t="s">
        <v>3003</v>
      </c>
      <c r="B153" s="7">
        <v>1950.0</v>
      </c>
      <c r="C153" s="7">
        <v>50949.0</v>
      </c>
      <c r="D153" s="7">
        <v>96.0</v>
      </c>
      <c r="E153" s="7">
        <f t="shared" si="1"/>
        <v>13.71428571</v>
      </c>
      <c r="F153" s="7">
        <v>1.0</v>
      </c>
      <c r="G153" s="7">
        <v>24.0</v>
      </c>
      <c r="H153" s="7">
        <v>6.0</v>
      </c>
      <c r="I153" s="9">
        <v>1.739467897857213E-4</v>
      </c>
      <c r="J153" s="7">
        <v>0.1428571428571428</v>
      </c>
      <c r="K153" s="7">
        <v>96.0</v>
      </c>
      <c r="L153" s="7">
        <v>24.0</v>
      </c>
      <c r="M153" s="7">
        <v>0.0</v>
      </c>
    </row>
    <row r="154" ht="15.75" customHeight="1">
      <c r="A154" s="6" t="s">
        <v>3004</v>
      </c>
      <c r="B154" s="7">
        <v>9550.0</v>
      </c>
      <c r="C154" s="7">
        <v>1711201.0</v>
      </c>
      <c r="D154" s="7">
        <v>90.0</v>
      </c>
      <c r="E154" s="7">
        <f t="shared" si="1"/>
        <v>12.85714286</v>
      </c>
      <c r="F154" s="7">
        <v>2.0</v>
      </c>
      <c r="G154" s="7">
        <v>25.0</v>
      </c>
      <c r="H154" s="7">
        <v>0.0</v>
      </c>
      <c r="I154" s="9">
        <v>1.630751154241137E-4</v>
      </c>
      <c r="J154" s="7">
        <v>0.2857142857142857</v>
      </c>
      <c r="K154" s="7">
        <v>45.0</v>
      </c>
      <c r="L154" s="7">
        <v>12.5</v>
      </c>
      <c r="M154" s="7">
        <v>1.0</v>
      </c>
    </row>
    <row r="155" ht="15.75" customHeight="1">
      <c r="A155" s="6" t="s">
        <v>3005</v>
      </c>
      <c r="B155" s="7">
        <v>434.0</v>
      </c>
      <c r="C155" s="7">
        <v>20628.0</v>
      </c>
      <c r="D155" s="7">
        <v>80.0</v>
      </c>
      <c r="E155" s="7">
        <f t="shared" si="1"/>
        <v>11.42857143</v>
      </c>
      <c r="F155" s="7">
        <v>1.0</v>
      </c>
      <c r="G155" s="7">
        <v>14.0</v>
      </c>
      <c r="H155" s="7">
        <v>1.0</v>
      </c>
      <c r="I155" s="9">
        <v>1.449556581547677E-4</v>
      </c>
      <c r="J155" s="7">
        <v>0.1428571428571428</v>
      </c>
      <c r="K155" s="7">
        <v>80.0</v>
      </c>
      <c r="L155" s="7">
        <v>14.0</v>
      </c>
      <c r="M155" s="7">
        <v>1.5</v>
      </c>
    </row>
    <row r="156" ht="15.75" customHeight="1">
      <c r="A156" s="6" t="s">
        <v>3006</v>
      </c>
      <c r="B156" s="7">
        <v>26500.0</v>
      </c>
      <c r="C156" s="7">
        <v>1088828.0</v>
      </c>
      <c r="D156" s="7">
        <v>73.0</v>
      </c>
      <c r="E156" s="7">
        <f t="shared" si="1"/>
        <v>10.42857143</v>
      </c>
      <c r="F156" s="7">
        <v>2.0</v>
      </c>
      <c r="G156" s="7">
        <v>2.0</v>
      </c>
      <c r="H156" s="7">
        <v>3.0</v>
      </c>
      <c r="I156" s="9">
        <v>1.322720380662256E-4</v>
      </c>
      <c r="J156" s="7">
        <v>0.2857142857142857</v>
      </c>
      <c r="K156" s="7">
        <v>36.5</v>
      </c>
      <c r="L156" s="7">
        <v>1.0</v>
      </c>
      <c r="M156" s="7">
        <v>0.0</v>
      </c>
    </row>
    <row r="157" ht="15.75" customHeight="1">
      <c r="A157" s="6" t="s">
        <v>3007</v>
      </c>
      <c r="B157" s="7">
        <v>512.0</v>
      </c>
      <c r="C157" s="7">
        <v>44111.0</v>
      </c>
      <c r="D157" s="7">
        <v>50.0</v>
      </c>
      <c r="E157" s="7">
        <f t="shared" si="1"/>
        <v>7.142857143</v>
      </c>
      <c r="F157" s="7">
        <v>2.0</v>
      </c>
      <c r="G157" s="7">
        <v>2.0</v>
      </c>
      <c r="H157" s="7">
        <v>0.0</v>
      </c>
      <c r="I157" s="9">
        <v>9.059728634672983E-5</v>
      </c>
      <c r="J157" s="7">
        <v>0.2857142857142857</v>
      </c>
      <c r="K157" s="7">
        <v>25.0</v>
      </c>
      <c r="L157" s="7">
        <v>1.0</v>
      </c>
      <c r="M157" s="7">
        <v>0.0</v>
      </c>
    </row>
    <row r="158" ht="15.75" customHeight="1">
      <c r="A158" s="6" t="s">
        <v>3008</v>
      </c>
      <c r="B158" s="7">
        <v>3980.0</v>
      </c>
      <c r="C158" s="7">
        <v>48512.0</v>
      </c>
      <c r="D158" s="7">
        <v>24.0</v>
      </c>
      <c r="E158" s="7">
        <f t="shared" si="1"/>
        <v>3.428571429</v>
      </c>
      <c r="F158" s="7">
        <v>1.0</v>
      </c>
      <c r="G158" s="7">
        <v>11.0</v>
      </c>
      <c r="H158" s="7">
        <v>0.0</v>
      </c>
      <c r="I158" s="10">
        <v>4.348669744643032E-5</v>
      </c>
      <c r="J158" s="7">
        <v>0.1428571428571428</v>
      </c>
      <c r="K158" s="7">
        <v>24.0</v>
      </c>
      <c r="L158" s="7">
        <v>11.0</v>
      </c>
      <c r="M158" s="7"/>
    </row>
    <row r="159" ht="15.75" customHeight="1">
      <c r="A159" s="6" t="s">
        <v>3009</v>
      </c>
      <c r="B159" s="7">
        <v>509.0</v>
      </c>
      <c r="C159" s="7">
        <v>34440.0</v>
      </c>
      <c r="D159" s="7">
        <v>0.0</v>
      </c>
      <c r="E159" s="7">
        <f t="shared" si="1"/>
        <v>0</v>
      </c>
      <c r="F159" s="7">
        <v>0.0</v>
      </c>
      <c r="G159" s="7">
        <v>0.0</v>
      </c>
      <c r="H159" s="7">
        <v>0.0</v>
      </c>
      <c r="I159" s="8">
        <v>0.0</v>
      </c>
      <c r="J159" s="7">
        <v>0.0</v>
      </c>
      <c r="K159" s="7"/>
      <c r="L159" s="7"/>
      <c r="M159" s="7"/>
    </row>
    <row r="160" ht="15.75" customHeight="1">
      <c r="A160" s="6" t="s">
        <v>3010</v>
      </c>
      <c r="B160" s="7">
        <v>937.0</v>
      </c>
      <c r="C160" s="7">
        <v>25247.0</v>
      </c>
      <c r="D160" s="7">
        <v>0.0</v>
      </c>
      <c r="E160" s="7">
        <f t="shared" si="1"/>
        <v>0</v>
      </c>
      <c r="F160" s="7">
        <v>0.0</v>
      </c>
      <c r="G160" s="7">
        <v>0.0</v>
      </c>
      <c r="H160" s="7">
        <v>0.0</v>
      </c>
      <c r="I160" s="8">
        <v>0.0</v>
      </c>
      <c r="J160" s="7">
        <v>0.0</v>
      </c>
      <c r="K160" s="7"/>
      <c r="L160" s="7"/>
      <c r="M160" s="7"/>
    </row>
    <row r="161" ht="15.75" customHeight="1">
      <c r="A161" s="6" t="s">
        <v>3011</v>
      </c>
      <c r="B161" s="7">
        <v>4820.0</v>
      </c>
      <c r="C161" s="7">
        <v>38729.0</v>
      </c>
      <c r="D161" s="7">
        <v>0.0</v>
      </c>
      <c r="E161" s="7">
        <f t="shared" si="1"/>
        <v>0</v>
      </c>
      <c r="F161" s="7">
        <v>0.0</v>
      </c>
      <c r="G161" s="7">
        <v>0.0</v>
      </c>
      <c r="H161" s="7">
        <v>0.0</v>
      </c>
      <c r="I161" s="8">
        <v>0.0</v>
      </c>
      <c r="J161" s="7">
        <v>0.0</v>
      </c>
      <c r="K161" s="7"/>
      <c r="L161" s="7"/>
      <c r="M161" s="7"/>
    </row>
    <row r="162" ht="15.75" customHeight="1">
      <c r="A162" s="6" t="s">
        <v>3012</v>
      </c>
      <c r="B162" s="7">
        <v>26000.0</v>
      </c>
      <c r="C162" s="7">
        <v>1353751.0</v>
      </c>
      <c r="D162" s="7">
        <v>0.0</v>
      </c>
      <c r="E162" s="7">
        <f t="shared" si="1"/>
        <v>0</v>
      </c>
      <c r="F162" s="7">
        <v>0.0</v>
      </c>
      <c r="G162" s="7">
        <v>0.0</v>
      </c>
      <c r="H162" s="7">
        <v>0.0</v>
      </c>
      <c r="I162" s="8">
        <v>0.0</v>
      </c>
      <c r="J162" s="7">
        <v>0.0</v>
      </c>
      <c r="K162" s="7"/>
      <c r="L162" s="7"/>
      <c r="M162" s="7"/>
    </row>
    <row r="163" ht="15.75" customHeight="1">
      <c r="A163" s="6" t="s">
        <v>3013</v>
      </c>
      <c r="B163" s="7">
        <v>7660.0</v>
      </c>
      <c r="C163" s="7">
        <v>404496.0</v>
      </c>
      <c r="D163" s="7">
        <v>0.0</v>
      </c>
      <c r="E163" s="7">
        <f t="shared" si="1"/>
        <v>0</v>
      </c>
      <c r="F163" s="7">
        <v>0.0</v>
      </c>
      <c r="G163" s="7">
        <v>0.0</v>
      </c>
      <c r="H163" s="7">
        <v>0.0</v>
      </c>
      <c r="I163" s="8">
        <v>0.0</v>
      </c>
      <c r="J163" s="7">
        <v>0.0</v>
      </c>
      <c r="K163" s="7"/>
      <c r="L163" s="7"/>
      <c r="M163" s="7"/>
    </row>
    <row r="164" ht="15.75" customHeight="1">
      <c r="A164" s="6" t="s">
        <v>3014</v>
      </c>
      <c r="B164" s="7">
        <v>200000.0</v>
      </c>
      <c r="C164" s="7">
        <v>1.7440716E7</v>
      </c>
      <c r="D164" s="7">
        <v>0.0</v>
      </c>
      <c r="E164" s="7">
        <f t="shared" si="1"/>
        <v>0</v>
      </c>
      <c r="F164" s="7">
        <v>0.0</v>
      </c>
      <c r="G164" s="7">
        <v>0.0</v>
      </c>
      <c r="H164" s="7">
        <v>0.0</v>
      </c>
      <c r="I164" s="8">
        <v>0.0</v>
      </c>
      <c r="J164" s="7">
        <v>0.0</v>
      </c>
      <c r="K164" s="7"/>
      <c r="L164" s="7"/>
      <c r="M164" s="7"/>
    </row>
    <row r="165" ht="15.75" customHeight="1">
      <c r="A165" s="6" t="s">
        <v>3015</v>
      </c>
      <c r="B165" s="7">
        <v>11800.0</v>
      </c>
      <c r="C165" s="7">
        <v>802138.0</v>
      </c>
      <c r="D165" s="7">
        <v>0.0</v>
      </c>
      <c r="E165" s="7">
        <f t="shared" si="1"/>
        <v>0</v>
      </c>
      <c r="F165" s="7">
        <v>0.0</v>
      </c>
      <c r="G165" s="7">
        <v>0.0</v>
      </c>
      <c r="H165" s="7">
        <v>0.0</v>
      </c>
      <c r="I165" s="8">
        <v>0.0</v>
      </c>
      <c r="J165" s="7">
        <v>0.0</v>
      </c>
      <c r="K165" s="7"/>
      <c r="L165" s="7"/>
      <c r="M165" s="7"/>
    </row>
    <row r="166" ht="15.75" customHeight="1">
      <c r="A166" s="6" t="s">
        <v>3016</v>
      </c>
      <c r="B166" s="7">
        <v>2910.0</v>
      </c>
      <c r="C166" s="7">
        <v>42315.0</v>
      </c>
      <c r="D166" s="7">
        <v>0.0</v>
      </c>
      <c r="E166" s="7">
        <f t="shared" si="1"/>
        <v>0</v>
      </c>
      <c r="F166" s="7">
        <v>0.0</v>
      </c>
      <c r="G166" s="7">
        <v>0.0</v>
      </c>
      <c r="H166" s="7">
        <v>0.0</v>
      </c>
      <c r="I166" s="8">
        <v>0.0</v>
      </c>
      <c r="J166" s="7">
        <v>0.0</v>
      </c>
      <c r="K166" s="7"/>
      <c r="L166" s="7"/>
      <c r="M166" s="7"/>
    </row>
    <row r="167" ht="15.75" customHeight="1">
      <c r="A167" s="6" t="s">
        <v>3017</v>
      </c>
      <c r="B167" s="7">
        <v>54.0</v>
      </c>
      <c r="C167" s="7">
        <v>3180.0</v>
      </c>
      <c r="D167" s="7">
        <v>0.0</v>
      </c>
      <c r="E167" s="7">
        <f t="shared" si="1"/>
        <v>0</v>
      </c>
      <c r="F167" s="7">
        <v>0.0</v>
      </c>
      <c r="G167" s="7">
        <v>0.0</v>
      </c>
      <c r="H167" s="7">
        <v>0.0</v>
      </c>
      <c r="I167" s="8">
        <v>0.0</v>
      </c>
      <c r="J167" s="7">
        <v>0.0</v>
      </c>
      <c r="K167" s="7"/>
      <c r="L167" s="7"/>
      <c r="M167" s="7"/>
    </row>
    <row r="168" ht="15.75" customHeight="1">
      <c r="A168" s="6" t="s">
        <v>3018</v>
      </c>
      <c r="B168" s="7">
        <v>5980.0</v>
      </c>
      <c r="C168" s="7">
        <v>9464.0</v>
      </c>
      <c r="D168" s="7">
        <v>0.0</v>
      </c>
      <c r="E168" s="7">
        <f t="shared" si="1"/>
        <v>0</v>
      </c>
      <c r="F168" s="7">
        <v>0.0</v>
      </c>
      <c r="G168" s="7">
        <v>0.0</v>
      </c>
      <c r="H168" s="7">
        <v>0.0</v>
      </c>
      <c r="I168" s="8">
        <v>0.0</v>
      </c>
      <c r="J168" s="7">
        <v>0.0</v>
      </c>
      <c r="K168" s="7"/>
      <c r="L168" s="7"/>
      <c r="M168" s="7"/>
    </row>
    <row r="169" ht="15.75" customHeight="1">
      <c r="A169" s="6" t="s">
        <v>3019</v>
      </c>
      <c r="B169" s="7">
        <v>40600.0</v>
      </c>
      <c r="C169" s="7">
        <v>1089405.0</v>
      </c>
      <c r="D169" s="7">
        <v>0.0</v>
      </c>
      <c r="E169" s="7">
        <f t="shared" si="1"/>
        <v>0</v>
      </c>
      <c r="F169" s="7">
        <v>0.0</v>
      </c>
      <c r="G169" s="7">
        <v>0.0</v>
      </c>
      <c r="H169" s="7">
        <v>0.0</v>
      </c>
      <c r="I169" s="8">
        <v>0.0</v>
      </c>
      <c r="J169" s="7">
        <v>0.0</v>
      </c>
      <c r="K169" s="7"/>
      <c r="L169" s="7"/>
      <c r="M169" s="7"/>
    </row>
    <row r="170" ht="15.75" customHeight="1">
      <c r="A170" s="6" t="s">
        <v>3020</v>
      </c>
      <c r="B170" s="7">
        <v>143000.0</v>
      </c>
      <c r="C170" s="7">
        <v>5691961.0</v>
      </c>
      <c r="D170" s="7">
        <v>0.0</v>
      </c>
      <c r="E170" s="7">
        <f t="shared" si="1"/>
        <v>0</v>
      </c>
      <c r="F170" s="7">
        <v>0.0</v>
      </c>
      <c r="G170" s="7">
        <v>0.0</v>
      </c>
      <c r="H170" s="7">
        <v>0.0</v>
      </c>
      <c r="I170" s="8">
        <v>0.0</v>
      </c>
      <c r="J170" s="7">
        <v>0.0</v>
      </c>
      <c r="K170" s="7"/>
      <c r="L170" s="7"/>
      <c r="M170" s="7"/>
    </row>
    <row r="171" ht="15.75" customHeight="1">
      <c r="A171" s="6" t="s">
        <v>3021</v>
      </c>
      <c r="B171" s="7">
        <v>190000.0</v>
      </c>
      <c r="C171" s="7">
        <v>2.0056789E7</v>
      </c>
      <c r="D171" s="7">
        <v>0.0</v>
      </c>
      <c r="E171" s="7">
        <f t="shared" si="1"/>
        <v>0</v>
      </c>
      <c r="F171" s="7">
        <v>0.0</v>
      </c>
      <c r="G171" s="7">
        <v>0.0</v>
      </c>
      <c r="H171" s="7">
        <v>0.0</v>
      </c>
      <c r="I171" s="8">
        <v>0.0</v>
      </c>
      <c r="J171" s="7">
        <v>0.0</v>
      </c>
      <c r="K171" s="7"/>
      <c r="L171" s="7"/>
      <c r="M171" s="7"/>
    </row>
    <row r="172" ht="15.75" customHeight="1">
      <c r="A172" s="6" t="s">
        <v>3022</v>
      </c>
      <c r="B172" s="7">
        <v>1420.0</v>
      </c>
      <c r="C172" s="7">
        <v>8481500.0</v>
      </c>
      <c r="D172" s="7">
        <v>0.0</v>
      </c>
      <c r="E172" s="7">
        <f t="shared" si="1"/>
        <v>0</v>
      </c>
      <c r="F172" s="7">
        <v>0.0</v>
      </c>
      <c r="G172" s="7">
        <v>0.0</v>
      </c>
      <c r="H172" s="7">
        <v>0.0</v>
      </c>
      <c r="I172" s="8">
        <v>0.0</v>
      </c>
      <c r="J172" s="7">
        <v>0.0</v>
      </c>
      <c r="K172" s="7"/>
      <c r="L172" s="7"/>
      <c r="M172" s="7"/>
    </row>
    <row r="173" ht="15.75" customHeight="1">
      <c r="A173" s="6" t="s">
        <v>3023</v>
      </c>
      <c r="B173" s="7">
        <v>21300.0</v>
      </c>
      <c r="C173" s="7">
        <v>577270.0</v>
      </c>
      <c r="D173" s="7">
        <v>0.0</v>
      </c>
      <c r="E173" s="7">
        <f t="shared" si="1"/>
        <v>0</v>
      </c>
      <c r="F173" s="7">
        <v>0.0</v>
      </c>
      <c r="G173" s="7">
        <v>0.0</v>
      </c>
      <c r="H173" s="7">
        <v>0.0</v>
      </c>
      <c r="I173" s="8">
        <v>0.0</v>
      </c>
      <c r="J173" s="7">
        <v>0.0</v>
      </c>
      <c r="K173" s="7"/>
      <c r="L173" s="7"/>
      <c r="M173" s="7"/>
    </row>
    <row r="174" ht="15.75" customHeight="1">
      <c r="A174" s="6" t="s">
        <v>3024</v>
      </c>
      <c r="B174" s="7">
        <v>67600.0</v>
      </c>
      <c r="C174" s="7">
        <v>2549786.0</v>
      </c>
      <c r="D174" s="7">
        <v>0.0</v>
      </c>
      <c r="E174" s="7">
        <f t="shared" si="1"/>
        <v>0</v>
      </c>
      <c r="F174" s="7">
        <v>0.0</v>
      </c>
      <c r="G174" s="7">
        <v>0.0</v>
      </c>
      <c r="H174" s="7">
        <v>0.0</v>
      </c>
      <c r="I174" s="8">
        <v>0.0</v>
      </c>
      <c r="J174" s="7">
        <v>0.0</v>
      </c>
      <c r="K174" s="7"/>
      <c r="L174" s="7"/>
      <c r="M174" s="7"/>
    </row>
    <row r="175" ht="15.75" customHeight="1">
      <c r="A175" s="6" t="s">
        <v>3025</v>
      </c>
      <c r="B175" s="7">
        <v>51200.0</v>
      </c>
      <c r="C175" s="7">
        <v>4614367.0</v>
      </c>
      <c r="D175" s="7">
        <v>0.0</v>
      </c>
      <c r="E175" s="7">
        <f t="shared" si="1"/>
        <v>0</v>
      </c>
      <c r="F175" s="7">
        <v>0.0</v>
      </c>
      <c r="G175" s="7">
        <v>0.0</v>
      </c>
      <c r="H175" s="7">
        <v>0.0</v>
      </c>
      <c r="I175" s="8">
        <v>0.0</v>
      </c>
      <c r="J175" s="7">
        <v>0.0</v>
      </c>
      <c r="K175" s="7"/>
      <c r="L175" s="7"/>
      <c r="M175" s="7"/>
    </row>
    <row r="176" ht="15.75" customHeight="1">
      <c r="A176" s="6" t="s">
        <v>3026</v>
      </c>
      <c r="B176" s="7">
        <v>6040.0</v>
      </c>
      <c r="C176" s="7">
        <v>8099255.0</v>
      </c>
      <c r="D176" s="7">
        <v>0.0</v>
      </c>
      <c r="E176" s="7">
        <f t="shared" si="1"/>
        <v>0</v>
      </c>
      <c r="F176" s="7">
        <v>0.0</v>
      </c>
      <c r="G176" s="7">
        <v>0.0</v>
      </c>
      <c r="H176" s="7">
        <v>0.0</v>
      </c>
      <c r="I176" s="8">
        <v>0.0</v>
      </c>
      <c r="J176" s="7">
        <v>0.0</v>
      </c>
      <c r="K176" s="7"/>
      <c r="L176" s="7"/>
      <c r="M176" s="7"/>
    </row>
    <row r="177" ht="15.75" customHeight="1">
      <c r="A177" s="6" t="s">
        <v>3027</v>
      </c>
      <c r="B177" s="7">
        <v>23400.0</v>
      </c>
      <c r="C177" s="7">
        <v>2043171.0</v>
      </c>
      <c r="D177" s="7">
        <v>0.0</v>
      </c>
      <c r="E177" s="7">
        <f t="shared" si="1"/>
        <v>0</v>
      </c>
      <c r="F177" s="7">
        <v>0.0</v>
      </c>
      <c r="G177" s="7">
        <v>0.0</v>
      </c>
      <c r="H177" s="7">
        <v>0.0</v>
      </c>
      <c r="I177" s="8">
        <v>0.0</v>
      </c>
      <c r="J177" s="7">
        <v>0.0</v>
      </c>
      <c r="K177" s="7"/>
      <c r="L177" s="7"/>
      <c r="M177" s="7"/>
    </row>
    <row r="178" ht="15.75" customHeight="1">
      <c r="A178" s="6" t="s">
        <v>3028</v>
      </c>
      <c r="B178" s="7">
        <v>13600.0</v>
      </c>
      <c r="C178" s="7">
        <v>136728.0</v>
      </c>
      <c r="D178" s="7">
        <v>0.0</v>
      </c>
      <c r="E178" s="7">
        <f t="shared" si="1"/>
        <v>0</v>
      </c>
      <c r="F178" s="7">
        <v>0.0</v>
      </c>
      <c r="G178" s="7">
        <v>0.0</v>
      </c>
      <c r="H178" s="7">
        <v>0.0</v>
      </c>
      <c r="I178" s="8">
        <v>0.0</v>
      </c>
      <c r="J178" s="7">
        <v>0.0</v>
      </c>
      <c r="K178" s="7"/>
      <c r="L178" s="7"/>
      <c r="M178" s="7"/>
    </row>
    <row r="179" ht="15.75" customHeight="1">
      <c r="A179" s="6" t="s">
        <v>3029</v>
      </c>
      <c r="B179" s="7">
        <v>14200.0</v>
      </c>
      <c r="C179" s="7">
        <v>1458939.0</v>
      </c>
      <c r="D179" s="7">
        <v>0.0</v>
      </c>
      <c r="E179" s="7">
        <f t="shared" si="1"/>
        <v>0</v>
      </c>
      <c r="F179" s="7">
        <v>0.0</v>
      </c>
      <c r="G179" s="7">
        <v>0.0</v>
      </c>
      <c r="H179" s="7">
        <v>0.0</v>
      </c>
      <c r="I179" s="8">
        <v>0.0</v>
      </c>
      <c r="J179" s="7">
        <v>0.0</v>
      </c>
      <c r="K179" s="7"/>
      <c r="L179" s="7"/>
      <c r="M179" s="7"/>
    </row>
    <row r="180" ht="15.75" customHeight="1">
      <c r="A180" s="6" t="s">
        <v>3030</v>
      </c>
      <c r="B180" s="7">
        <v>2920.0</v>
      </c>
      <c r="C180" s="7">
        <v>174399.0</v>
      </c>
      <c r="D180" s="7">
        <v>0.0</v>
      </c>
      <c r="E180" s="7">
        <f t="shared" si="1"/>
        <v>0</v>
      </c>
      <c r="F180" s="7">
        <v>0.0</v>
      </c>
      <c r="G180" s="7">
        <v>0.0</v>
      </c>
      <c r="H180" s="7">
        <v>0.0</v>
      </c>
      <c r="I180" s="8">
        <v>0.0</v>
      </c>
      <c r="J180" s="7">
        <v>0.0</v>
      </c>
      <c r="K180" s="7"/>
      <c r="L180" s="7"/>
      <c r="M180" s="7"/>
    </row>
    <row r="181" ht="15.75" customHeight="1">
      <c r="A181" s="6" t="s">
        <v>3031</v>
      </c>
      <c r="B181" s="7">
        <v>518.0</v>
      </c>
      <c r="C181" s="7">
        <v>19149.0</v>
      </c>
      <c r="D181" s="7">
        <v>0.0</v>
      </c>
      <c r="E181" s="7">
        <f t="shared" si="1"/>
        <v>0</v>
      </c>
      <c r="F181" s="7">
        <v>0.0</v>
      </c>
      <c r="G181" s="7">
        <v>0.0</v>
      </c>
      <c r="H181" s="7">
        <v>0.0</v>
      </c>
      <c r="I181" s="8">
        <v>0.0</v>
      </c>
      <c r="J181" s="7">
        <v>0.0</v>
      </c>
      <c r="K181" s="7"/>
      <c r="L181" s="7"/>
      <c r="M181" s="7"/>
    </row>
    <row r="182" ht="15.75" customHeight="1">
      <c r="A182" s="6" t="s">
        <v>3032</v>
      </c>
      <c r="B182" s="7">
        <v>5580.0</v>
      </c>
      <c r="C182" s="7">
        <v>126128.0</v>
      </c>
      <c r="D182" s="7">
        <v>0.0</v>
      </c>
      <c r="E182" s="7">
        <f t="shared" si="1"/>
        <v>0</v>
      </c>
      <c r="F182" s="7">
        <v>0.0</v>
      </c>
      <c r="G182" s="7">
        <v>0.0</v>
      </c>
      <c r="H182" s="7">
        <v>0.0</v>
      </c>
      <c r="I182" s="8">
        <v>0.0</v>
      </c>
      <c r="J182" s="7">
        <v>0.0</v>
      </c>
      <c r="K182" s="7"/>
      <c r="L182" s="7"/>
      <c r="M182" s="7"/>
    </row>
    <row r="183" ht="15.75" customHeight="1">
      <c r="A183" s="6" t="s">
        <v>3033</v>
      </c>
      <c r="B183" s="7">
        <v>22100.0</v>
      </c>
      <c r="C183" s="7">
        <v>163777.0</v>
      </c>
      <c r="D183" s="7">
        <v>0.0</v>
      </c>
      <c r="E183" s="7">
        <f t="shared" si="1"/>
        <v>0</v>
      </c>
      <c r="F183" s="7">
        <v>0.0</v>
      </c>
      <c r="G183" s="7">
        <v>0.0</v>
      </c>
      <c r="H183" s="7">
        <v>0.0</v>
      </c>
      <c r="I183" s="8">
        <v>0.0</v>
      </c>
      <c r="J183" s="7">
        <v>0.0</v>
      </c>
      <c r="K183" s="7"/>
      <c r="L183" s="7"/>
      <c r="M183" s="7"/>
    </row>
    <row r="184" ht="15.75" customHeight="1">
      <c r="A184" s="6" t="s">
        <v>3034</v>
      </c>
      <c r="B184" s="7">
        <v>129000.0</v>
      </c>
      <c r="C184" s="7">
        <v>8724359.0</v>
      </c>
      <c r="D184" s="7">
        <v>0.0</v>
      </c>
      <c r="E184" s="7">
        <f t="shared" si="1"/>
        <v>0</v>
      </c>
      <c r="F184" s="7">
        <v>0.0</v>
      </c>
      <c r="G184" s="7">
        <v>0.0</v>
      </c>
      <c r="H184" s="7">
        <v>0.0</v>
      </c>
      <c r="I184" s="8">
        <v>0.0</v>
      </c>
      <c r="J184" s="7">
        <v>0.0</v>
      </c>
      <c r="K184" s="7"/>
      <c r="L184" s="7"/>
      <c r="M184" s="7"/>
    </row>
    <row r="185" ht="15.75" customHeight="1">
      <c r="A185" s="6" t="s">
        <v>3035</v>
      </c>
      <c r="B185" s="7">
        <v>813.0</v>
      </c>
      <c r="C185" s="7">
        <v>26184.0</v>
      </c>
      <c r="D185" s="7">
        <v>0.0</v>
      </c>
      <c r="E185" s="7">
        <f t="shared" si="1"/>
        <v>0</v>
      </c>
      <c r="F185" s="7">
        <v>0.0</v>
      </c>
      <c r="G185" s="7">
        <v>0.0</v>
      </c>
      <c r="H185" s="7">
        <v>0.0</v>
      </c>
      <c r="I185" s="8">
        <v>0.0</v>
      </c>
      <c r="J185" s="7">
        <v>0.0</v>
      </c>
      <c r="K185" s="7"/>
      <c r="L185" s="7"/>
      <c r="M185" s="7"/>
    </row>
    <row r="186" ht="15.75" customHeight="1">
      <c r="A186" s="6" t="s">
        <v>3036</v>
      </c>
      <c r="B186" s="7">
        <v>546.0</v>
      </c>
      <c r="C186" s="7">
        <v>9794.0</v>
      </c>
      <c r="D186" s="7">
        <v>0.0</v>
      </c>
      <c r="E186" s="7">
        <f t="shared" si="1"/>
        <v>0</v>
      </c>
      <c r="F186" s="7">
        <v>0.0</v>
      </c>
      <c r="G186" s="7">
        <v>0.0</v>
      </c>
      <c r="H186" s="7">
        <v>0.0</v>
      </c>
      <c r="I186" s="8">
        <v>0.0</v>
      </c>
      <c r="J186" s="7">
        <v>0.0</v>
      </c>
      <c r="K186" s="7"/>
      <c r="L186" s="7"/>
      <c r="M186" s="7"/>
    </row>
    <row r="187" ht="15.75" customHeight="1">
      <c r="A187" s="6" t="s">
        <v>3037</v>
      </c>
      <c r="B187" s="7">
        <v>2410.0</v>
      </c>
      <c r="C187" s="7">
        <v>26802.0</v>
      </c>
      <c r="D187" s="7">
        <v>0.0</v>
      </c>
      <c r="E187" s="7">
        <f t="shared" si="1"/>
        <v>0</v>
      </c>
      <c r="F187" s="7">
        <v>0.0</v>
      </c>
      <c r="G187" s="7">
        <v>0.0</v>
      </c>
      <c r="H187" s="7">
        <v>0.0</v>
      </c>
      <c r="I187" s="8">
        <v>0.0</v>
      </c>
      <c r="J187" s="7">
        <v>0.0</v>
      </c>
      <c r="K187" s="7"/>
      <c r="L187" s="7"/>
      <c r="M187" s="7"/>
    </row>
    <row r="188" ht="15.75" customHeight="1">
      <c r="A188" s="6" t="s">
        <v>3038</v>
      </c>
      <c r="B188" s="7">
        <v>489000.0</v>
      </c>
      <c r="C188" s="7">
        <v>8572019.0</v>
      </c>
      <c r="D188" s="7">
        <v>0.0</v>
      </c>
      <c r="E188" s="7">
        <f t="shared" si="1"/>
        <v>0</v>
      </c>
      <c r="F188" s="7">
        <v>0.0</v>
      </c>
      <c r="G188" s="7">
        <v>0.0</v>
      </c>
      <c r="H188" s="7">
        <v>0.0</v>
      </c>
      <c r="I188" s="8">
        <v>0.0</v>
      </c>
      <c r="J188" s="7">
        <v>0.0</v>
      </c>
      <c r="K188" s="7"/>
      <c r="L188" s="7"/>
      <c r="M188" s="7"/>
    </row>
    <row r="189" ht="15.75" customHeight="1">
      <c r="A189" s="6" t="s">
        <v>3039</v>
      </c>
      <c r="B189" s="7">
        <v>313.0</v>
      </c>
      <c r="C189" s="7">
        <v>925.0</v>
      </c>
      <c r="D189" s="7">
        <v>0.0</v>
      </c>
      <c r="E189" s="7">
        <f t="shared" si="1"/>
        <v>0</v>
      </c>
      <c r="F189" s="7">
        <v>0.0</v>
      </c>
      <c r="G189" s="7">
        <v>0.0</v>
      </c>
      <c r="H189" s="7">
        <v>0.0</v>
      </c>
      <c r="I189" s="8">
        <v>0.0</v>
      </c>
      <c r="J189" s="7">
        <v>0.0</v>
      </c>
      <c r="K189" s="7"/>
      <c r="L189" s="7"/>
      <c r="M189" s="7"/>
    </row>
    <row r="190" ht="15.75" customHeight="1">
      <c r="A190" s="6" t="s">
        <v>3040</v>
      </c>
      <c r="B190" s="7">
        <v>268000.0</v>
      </c>
      <c r="C190" s="7">
        <v>2200589.0</v>
      </c>
      <c r="D190" s="7">
        <v>0.0</v>
      </c>
      <c r="E190" s="7">
        <f t="shared" si="1"/>
        <v>0</v>
      </c>
      <c r="F190" s="7">
        <v>0.0</v>
      </c>
      <c r="G190" s="7">
        <v>0.0</v>
      </c>
      <c r="H190" s="7">
        <v>0.0</v>
      </c>
      <c r="I190" s="8">
        <v>0.0</v>
      </c>
      <c r="J190" s="7">
        <v>0.0</v>
      </c>
      <c r="K190" s="7"/>
      <c r="L190" s="7"/>
      <c r="M190" s="7"/>
    </row>
    <row r="191" ht="15.75" customHeight="1">
      <c r="A191" s="6" t="s">
        <v>3041</v>
      </c>
      <c r="B191" s="7">
        <v>10600.0</v>
      </c>
      <c r="C191" s="7">
        <v>149397.0</v>
      </c>
      <c r="D191" s="7">
        <v>0.0</v>
      </c>
      <c r="E191" s="7">
        <f t="shared" si="1"/>
        <v>0</v>
      </c>
      <c r="F191" s="7">
        <v>0.0</v>
      </c>
      <c r="G191" s="7">
        <v>0.0</v>
      </c>
      <c r="H191" s="7">
        <v>0.0</v>
      </c>
      <c r="I191" s="8">
        <v>0.0</v>
      </c>
      <c r="J191" s="7">
        <v>0.0</v>
      </c>
      <c r="K191" s="7"/>
      <c r="L191" s="7"/>
      <c r="M191" s="7"/>
    </row>
    <row r="192" ht="15.75" customHeight="1">
      <c r="A192" s="6" t="s">
        <v>3042</v>
      </c>
      <c r="B192" s="7">
        <v>295.0</v>
      </c>
      <c r="C192" s="7">
        <v>344.0</v>
      </c>
      <c r="D192" s="7">
        <v>0.0</v>
      </c>
      <c r="E192" s="7">
        <f t="shared" si="1"/>
        <v>0</v>
      </c>
      <c r="F192" s="7">
        <v>0.0</v>
      </c>
      <c r="G192" s="7">
        <v>0.0</v>
      </c>
      <c r="H192" s="7">
        <v>0.0</v>
      </c>
      <c r="I192" s="8">
        <v>0.0</v>
      </c>
      <c r="J192" s="7">
        <v>0.0</v>
      </c>
      <c r="K192" s="7"/>
      <c r="L192" s="7"/>
      <c r="M192" s="7"/>
    </row>
    <row r="193" ht="15.75" customHeight="1">
      <c r="A193" s="6" t="s">
        <v>3043</v>
      </c>
      <c r="B193" s="7">
        <v>1210000.0</v>
      </c>
      <c r="C193" s="7">
        <v>4127588.0</v>
      </c>
      <c r="D193" s="7">
        <v>0.0</v>
      </c>
      <c r="E193" s="7">
        <f t="shared" si="1"/>
        <v>0</v>
      </c>
      <c r="F193" s="7">
        <v>0.0</v>
      </c>
      <c r="G193" s="7">
        <v>0.0</v>
      </c>
      <c r="H193" s="7">
        <v>0.0</v>
      </c>
      <c r="I193" s="8">
        <v>0.0</v>
      </c>
      <c r="J193" s="7">
        <v>0.0</v>
      </c>
      <c r="K193" s="7"/>
      <c r="L193" s="7"/>
      <c r="M193" s="7"/>
    </row>
    <row r="194" ht="15.75" customHeight="1">
      <c r="A194" s="6" t="s">
        <v>3044</v>
      </c>
      <c r="B194" s="7">
        <v>829.0</v>
      </c>
      <c r="C194" s="7">
        <v>30814.0</v>
      </c>
      <c r="D194" s="7">
        <v>0.0</v>
      </c>
      <c r="E194" s="7">
        <f t="shared" si="1"/>
        <v>0</v>
      </c>
      <c r="F194" s="7">
        <v>0.0</v>
      </c>
      <c r="G194" s="7">
        <v>0.0</v>
      </c>
      <c r="H194" s="7">
        <v>0.0</v>
      </c>
      <c r="I194" s="8">
        <v>0.0</v>
      </c>
      <c r="J194" s="7">
        <v>0.0</v>
      </c>
      <c r="K194" s="7"/>
      <c r="L194" s="7"/>
      <c r="M194" s="7"/>
    </row>
    <row r="195" ht="15.75" customHeight="1">
      <c r="A195" s="6" t="s">
        <v>3045</v>
      </c>
      <c r="B195" s="7">
        <v>70000.0</v>
      </c>
      <c r="C195" s="7">
        <v>6501482.0</v>
      </c>
      <c r="D195" s="7">
        <v>0.0</v>
      </c>
      <c r="E195" s="7">
        <f t="shared" si="1"/>
        <v>0</v>
      </c>
      <c r="F195" s="7">
        <v>0.0</v>
      </c>
      <c r="G195" s="7">
        <v>0.0</v>
      </c>
      <c r="H195" s="7">
        <v>0.0</v>
      </c>
      <c r="I195" s="8">
        <v>0.0</v>
      </c>
      <c r="J195" s="7">
        <v>0.0</v>
      </c>
      <c r="K195" s="7"/>
      <c r="L195" s="7"/>
      <c r="M195" s="7"/>
    </row>
    <row r="196" ht="15.75" customHeight="1">
      <c r="A196" s="6" t="s">
        <v>3046</v>
      </c>
      <c r="B196" s="7">
        <v>5910.0</v>
      </c>
      <c r="C196" s="7">
        <v>97963.0</v>
      </c>
      <c r="D196" s="7">
        <v>0.0</v>
      </c>
      <c r="E196" s="7">
        <f t="shared" si="1"/>
        <v>0</v>
      </c>
      <c r="F196" s="7">
        <v>0.0</v>
      </c>
      <c r="G196" s="7">
        <v>0.0</v>
      </c>
      <c r="H196" s="7">
        <v>0.0</v>
      </c>
      <c r="I196" s="8">
        <v>0.0</v>
      </c>
      <c r="J196" s="7">
        <v>0.0</v>
      </c>
      <c r="K196" s="7"/>
      <c r="L196" s="7"/>
      <c r="M196" s="7"/>
    </row>
    <row r="197" ht="15.75" customHeight="1">
      <c r="A197" s="6" t="s">
        <v>3047</v>
      </c>
      <c r="B197" s="7">
        <v>164000.0</v>
      </c>
      <c r="C197" s="7">
        <v>338358.0</v>
      </c>
      <c r="D197" s="7">
        <v>0.0</v>
      </c>
      <c r="E197" s="7">
        <f t="shared" si="1"/>
        <v>0</v>
      </c>
      <c r="F197" s="7">
        <v>0.0</v>
      </c>
      <c r="G197" s="7">
        <v>0.0</v>
      </c>
      <c r="H197" s="7">
        <v>0.0</v>
      </c>
      <c r="I197" s="8">
        <v>0.0</v>
      </c>
      <c r="J197" s="7">
        <v>0.0</v>
      </c>
      <c r="K197" s="7"/>
      <c r="L197" s="7"/>
      <c r="M197" s="7"/>
    </row>
    <row r="198" ht="15.75" customHeight="1">
      <c r="A198" s="6" t="s">
        <v>3048</v>
      </c>
      <c r="B198" s="7">
        <v>354.0</v>
      </c>
      <c r="C198" s="7">
        <v>12821.0</v>
      </c>
      <c r="D198" s="7">
        <v>0.0</v>
      </c>
      <c r="E198" s="7">
        <f t="shared" si="1"/>
        <v>0</v>
      </c>
      <c r="F198" s="7">
        <v>0.0</v>
      </c>
      <c r="G198" s="7">
        <v>0.0</v>
      </c>
      <c r="H198" s="7">
        <v>0.0</v>
      </c>
      <c r="I198" s="8">
        <v>0.0</v>
      </c>
      <c r="J198" s="7">
        <v>0.0</v>
      </c>
      <c r="K198" s="7"/>
      <c r="L198" s="7"/>
      <c r="M198" s="7"/>
    </row>
    <row r="199" ht="15.75" customHeight="1">
      <c r="A199" s="6" t="s">
        <v>3049</v>
      </c>
      <c r="B199" s="7">
        <v>6.0</v>
      </c>
      <c r="C199" s="7">
        <v>47.0</v>
      </c>
      <c r="D199" s="7">
        <v>0.0</v>
      </c>
      <c r="E199" s="7">
        <f t="shared" si="1"/>
        <v>0</v>
      </c>
      <c r="F199" s="7">
        <v>0.0</v>
      </c>
      <c r="G199" s="7">
        <v>0.0</v>
      </c>
      <c r="H199" s="7">
        <v>0.0</v>
      </c>
      <c r="I199" s="8">
        <v>0.0</v>
      </c>
      <c r="J199" s="7">
        <v>0.0</v>
      </c>
      <c r="K199" s="7"/>
      <c r="L199" s="7"/>
      <c r="M199" s="7"/>
    </row>
    <row r="200" ht="15.75" customHeight="1">
      <c r="A200" s="6" t="s">
        <v>3050</v>
      </c>
      <c r="B200" s="7">
        <v>12400.0</v>
      </c>
      <c r="C200" s="7">
        <v>22639.0</v>
      </c>
      <c r="D200" s="7">
        <v>0.0</v>
      </c>
      <c r="E200" s="7">
        <f t="shared" si="1"/>
        <v>0</v>
      </c>
      <c r="F200" s="7">
        <v>0.0</v>
      </c>
      <c r="G200" s="7">
        <v>0.0</v>
      </c>
      <c r="H200" s="7">
        <v>0.0</v>
      </c>
      <c r="I200" s="8">
        <v>0.0</v>
      </c>
      <c r="J200" s="7">
        <v>0.0</v>
      </c>
      <c r="K200" s="7"/>
      <c r="L200" s="7"/>
      <c r="M200" s="7"/>
    </row>
    <row r="201" ht="15.75" customHeight="1">
      <c r="A201" s="6" t="s">
        <v>3051</v>
      </c>
      <c r="B201" s="7">
        <v>105000.0</v>
      </c>
      <c r="C201" s="7">
        <v>1.3131991E7</v>
      </c>
      <c r="D201" s="7">
        <v>0.0</v>
      </c>
      <c r="E201" s="7">
        <f t="shared" si="1"/>
        <v>0</v>
      </c>
      <c r="F201" s="7">
        <v>0.0</v>
      </c>
      <c r="G201" s="7">
        <v>0.0</v>
      </c>
      <c r="H201" s="7">
        <v>0.0</v>
      </c>
      <c r="I201" s="8">
        <v>0.0</v>
      </c>
      <c r="J201" s="7">
        <v>0.0</v>
      </c>
      <c r="K201" s="7"/>
      <c r="L201" s="7"/>
      <c r="M201" s="7"/>
    </row>
    <row r="202" ht="15.75" customHeight="1">
      <c r="A202" s="6" t="s">
        <v>3052</v>
      </c>
      <c r="B202" s="7">
        <v>376.0</v>
      </c>
      <c r="C202" s="7">
        <v>1558.0</v>
      </c>
      <c r="D202" s="7">
        <v>0.0</v>
      </c>
      <c r="E202" s="7">
        <f t="shared" si="1"/>
        <v>0</v>
      </c>
      <c r="F202" s="7">
        <v>0.0</v>
      </c>
      <c r="G202" s="7">
        <v>0.0</v>
      </c>
      <c r="H202" s="7">
        <v>0.0</v>
      </c>
      <c r="I202" s="8">
        <v>0.0</v>
      </c>
      <c r="J202" s="7">
        <v>0.0</v>
      </c>
      <c r="K202" s="7"/>
      <c r="L202" s="7"/>
      <c r="M202" s="7"/>
    </row>
    <row r="203" ht="15.75" customHeight="1">
      <c r="A203" s="6" t="s">
        <v>3053</v>
      </c>
      <c r="B203" s="7">
        <v>1960.0</v>
      </c>
      <c r="C203" s="7">
        <v>2666.0</v>
      </c>
      <c r="D203" s="7">
        <v>0.0</v>
      </c>
      <c r="E203" s="7">
        <f t="shared" si="1"/>
        <v>0</v>
      </c>
      <c r="F203" s="7">
        <v>0.0</v>
      </c>
      <c r="G203" s="7">
        <v>0.0</v>
      </c>
      <c r="H203" s="7">
        <v>0.0</v>
      </c>
      <c r="I203" s="8">
        <v>0.0</v>
      </c>
      <c r="J203" s="7">
        <v>0.0</v>
      </c>
      <c r="K203" s="7"/>
      <c r="L203" s="7"/>
      <c r="M203" s="7"/>
    </row>
    <row r="204" ht="15.75" customHeight="1">
      <c r="A204" s="6" t="s">
        <v>3054</v>
      </c>
      <c r="B204" s="7">
        <v>164.0</v>
      </c>
      <c r="C204" s="7">
        <v>4931.0</v>
      </c>
      <c r="D204" s="7">
        <v>0.0</v>
      </c>
      <c r="E204" s="7">
        <f t="shared" si="1"/>
        <v>0</v>
      </c>
      <c r="F204" s="7">
        <v>0.0</v>
      </c>
      <c r="G204" s="7">
        <v>0.0</v>
      </c>
      <c r="H204" s="7">
        <v>0.0</v>
      </c>
      <c r="I204" s="8">
        <v>0.0</v>
      </c>
      <c r="J204" s="7">
        <v>0.0</v>
      </c>
      <c r="K204" s="7"/>
      <c r="L204" s="7"/>
      <c r="M204" s="7"/>
    </row>
    <row r="205" ht="15.75" customHeight="1">
      <c r="A205" s="6" t="s">
        <v>3055</v>
      </c>
      <c r="B205" s="7">
        <v>380000.0</v>
      </c>
      <c r="C205" s="7">
        <v>616834.0</v>
      </c>
      <c r="D205" s="7">
        <v>0.0</v>
      </c>
      <c r="E205" s="7">
        <f t="shared" si="1"/>
        <v>0</v>
      </c>
      <c r="F205" s="7">
        <v>0.0</v>
      </c>
      <c r="G205" s="7">
        <v>0.0</v>
      </c>
      <c r="H205" s="7">
        <v>0.0</v>
      </c>
      <c r="I205" s="8">
        <v>0.0</v>
      </c>
      <c r="J205" s="7">
        <v>0.0</v>
      </c>
      <c r="K205" s="7"/>
      <c r="L205" s="7"/>
      <c r="M205" s="7"/>
    </row>
    <row r="206" ht="15.75" customHeight="1">
      <c r="A206" s="6" t="s">
        <v>3056</v>
      </c>
      <c r="B206" s="7">
        <v>220000.0</v>
      </c>
      <c r="C206" s="7">
        <v>3.2075941E7</v>
      </c>
      <c r="D206" s="7">
        <v>0.0</v>
      </c>
      <c r="E206" s="7">
        <f t="shared" si="1"/>
        <v>0</v>
      </c>
      <c r="F206" s="7">
        <v>0.0</v>
      </c>
      <c r="G206" s="7">
        <v>0.0</v>
      </c>
      <c r="H206" s="7">
        <v>0.0</v>
      </c>
      <c r="I206" s="8">
        <v>0.0</v>
      </c>
      <c r="J206" s="7">
        <v>0.0</v>
      </c>
      <c r="K206" s="7"/>
      <c r="L206" s="7"/>
      <c r="M206" s="7"/>
    </row>
    <row r="207" ht="15.75" customHeight="1">
      <c r="A207" s="6" t="s">
        <v>3057</v>
      </c>
      <c r="B207" s="7">
        <v>535000.0</v>
      </c>
      <c r="C207" s="7">
        <v>2.1130305E7</v>
      </c>
      <c r="D207" s="7">
        <v>0.0</v>
      </c>
      <c r="E207" s="7">
        <f t="shared" si="1"/>
        <v>0</v>
      </c>
      <c r="F207" s="7">
        <v>0.0</v>
      </c>
      <c r="G207" s="7">
        <v>0.0</v>
      </c>
      <c r="H207" s="7">
        <v>0.0</v>
      </c>
      <c r="I207" s="8">
        <v>0.0</v>
      </c>
      <c r="J207" s="7">
        <v>0.0</v>
      </c>
      <c r="K207" s="7"/>
      <c r="L207" s="7"/>
      <c r="M207" s="7"/>
    </row>
    <row r="208" ht="15.75" customHeight="1">
      <c r="A208" s="6" t="s">
        <v>3058</v>
      </c>
      <c r="B208" s="7">
        <v>279000.0</v>
      </c>
      <c r="C208" s="7">
        <v>1.7910095E7</v>
      </c>
      <c r="D208" s="7">
        <v>0.0</v>
      </c>
      <c r="E208" s="7">
        <f t="shared" si="1"/>
        <v>0</v>
      </c>
      <c r="F208" s="7">
        <v>0.0</v>
      </c>
      <c r="G208" s="7">
        <v>0.0</v>
      </c>
      <c r="H208" s="7">
        <v>0.0</v>
      </c>
      <c r="I208" s="8">
        <v>0.0</v>
      </c>
      <c r="J208" s="7">
        <v>0.0</v>
      </c>
      <c r="K208" s="7"/>
      <c r="L208" s="7"/>
      <c r="M208" s="7">
        <v>0.0</v>
      </c>
    </row>
    <row r="209" ht="15.75" customHeight="1">
      <c r="A209" s="6" t="s">
        <v>3059</v>
      </c>
      <c r="B209" s="7">
        <v>2840.0</v>
      </c>
      <c r="C209" s="7">
        <v>113875.0</v>
      </c>
      <c r="D209" s="7">
        <v>0.0</v>
      </c>
      <c r="E209" s="7">
        <f t="shared" si="1"/>
        <v>0</v>
      </c>
      <c r="F209" s="7">
        <v>2.0</v>
      </c>
      <c r="G209" s="7">
        <v>0.0</v>
      </c>
      <c r="H209" s="7">
        <v>0.0</v>
      </c>
      <c r="I209" s="8">
        <v>0.0</v>
      </c>
      <c r="J209" s="7">
        <v>0.2857142857142857</v>
      </c>
      <c r="K209" s="7">
        <v>0.0</v>
      </c>
      <c r="L209" s="7">
        <v>0.0</v>
      </c>
      <c r="M209" s="7"/>
    </row>
    <row r="210" ht="15.75" customHeight="1">
      <c r="A210" s="6" t="s">
        <v>3060</v>
      </c>
      <c r="B210" s="7">
        <v>147000.0</v>
      </c>
      <c r="C210" s="7">
        <v>1.4207657E7</v>
      </c>
      <c r="D210" s="7">
        <v>0.0</v>
      </c>
      <c r="E210" s="7">
        <f t="shared" si="1"/>
        <v>0</v>
      </c>
      <c r="F210" s="7">
        <v>0.0</v>
      </c>
      <c r="G210" s="7">
        <v>0.0</v>
      </c>
      <c r="H210" s="7">
        <v>0.0</v>
      </c>
      <c r="I210" s="8">
        <v>0.0</v>
      </c>
      <c r="J210" s="7">
        <v>0.0</v>
      </c>
      <c r="K210" s="7"/>
      <c r="L210" s="7"/>
      <c r="M210" s="7"/>
    </row>
    <row r="211" ht="15.75" customHeight="1">
      <c r="A211" s="6" t="s">
        <v>3061</v>
      </c>
      <c r="B211" s="7">
        <v>11500.0</v>
      </c>
      <c r="C211" s="7">
        <v>175035.0</v>
      </c>
      <c r="D211" s="7">
        <v>0.0</v>
      </c>
      <c r="E211" s="7">
        <f t="shared" si="1"/>
        <v>0</v>
      </c>
      <c r="F211" s="7">
        <v>0.0</v>
      </c>
      <c r="G211" s="7">
        <v>0.0</v>
      </c>
      <c r="H211" s="7">
        <v>0.0</v>
      </c>
      <c r="I211" s="8">
        <v>0.0</v>
      </c>
      <c r="J211" s="7">
        <v>0.0</v>
      </c>
      <c r="K211" s="7"/>
      <c r="L211" s="7"/>
      <c r="M211" s="7"/>
    </row>
    <row r="212" ht="15.75" customHeight="1">
      <c r="A212" s="6" t="s">
        <v>3062</v>
      </c>
      <c r="B212" s="7">
        <v>5600.0</v>
      </c>
      <c r="C212" s="7">
        <v>152897.0</v>
      </c>
      <c r="D212" s="7">
        <v>0.0</v>
      </c>
      <c r="E212" s="7">
        <f t="shared" si="1"/>
        <v>0</v>
      </c>
      <c r="F212" s="7">
        <v>0.0</v>
      </c>
      <c r="G212" s="7">
        <v>0.0</v>
      </c>
      <c r="H212" s="7">
        <v>0.0</v>
      </c>
      <c r="I212" s="8">
        <v>0.0</v>
      </c>
      <c r="J212" s="7">
        <v>0.0</v>
      </c>
      <c r="K212" s="7"/>
      <c r="L212" s="7"/>
      <c r="M212" s="7"/>
    </row>
    <row r="213" ht="15.75" customHeight="1">
      <c r="A213" s="6" t="s">
        <v>3063</v>
      </c>
      <c r="B213" s="7">
        <v>91.0</v>
      </c>
      <c r="C213" s="7">
        <v>339.0</v>
      </c>
      <c r="D213" s="7">
        <v>0.0</v>
      </c>
      <c r="E213" s="7">
        <f t="shared" si="1"/>
        <v>0</v>
      </c>
      <c r="F213" s="7">
        <v>0.0</v>
      </c>
      <c r="G213" s="7">
        <v>0.0</v>
      </c>
      <c r="H213" s="7">
        <v>0.0</v>
      </c>
      <c r="I213" s="8">
        <v>0.0</v>
      </c>
      <c r="J213" s="7">
        <v>0.0</v>
      </c>
      <c r="K213" s="7"/>
      <c r="L213" s="7"/>
      <c r="M213" s="7"/>
    </row>
    <row r="214" ht="15.75" customHeight="1">
      <c r="A214" s="6" t="s">
        <v>3064</v>
      </c>
      <c r="B214" s="7">
        <v>5930.0</v>
      </c>
      <c r="C214" s="7">
        <v>24302.0</v>
      </c>
      <c r="D214" s="7">
        <v>0.0</v>
      </c>
      <c r="E214" s="7">
        <f t="shared" si="1"/>
        <v>0</v>
      </c>
      <c r="F214" s="7">
        <v>0.0</v>
      </c>
      <c r="G214" s="7">
        <v>0.0</v>
      </c>
      <c r="H214" s="7">
        <v>0.0</v>
      </c>
      <c r="I214" s="8">
        <v>0.0</v>
      </c>
      <c r="J214" s="7">
        <v>0.0</v>
      </c>
      <c r="K214" s="7"/>
      <c r="L214" s="7"/>
      <c r="M214" s="7"/>
    </row>
    <row r="215" ht="15.75" customHeight="1">
      <c r="A215" s="6" t="s">
        <v>3065</v>
      </c>
      <c r="B215" s="7">
        <v>10800.0</v>
      </c>
      <c r="C215" s="7">
        <v>281937.0</v>
      </c>
      <c r="D215" s="7">
        <v>0.0</v>
      </c>
      <c r="E215" s="7">
        <f t="shared" si="1"/>
        <v>0</v>
      </c>
      <c r="F215" s="7">
        <v>0.0</v>
      </c>
      <c r="G215" s="7">
        <v>0.0</v>
      </c>
      <c r="H215" s="7">
        <v>0.0</v>
      </c>
      <c r="I215" s="8">
        <v>0.0</v>
      </c>
      <c r="J215" s="7">
        <v>0.0</v>
      </c>
      <c r="K215" s="7"/>
      <c r="L215" s="7"/>
      <c r="M215" s="7"/>
    </row>
    <row r="216" ht="15.75" customHeight="1">
      <c r="A216" s="6" t="s">
        <v>3066</v>
      </c>
      <c r="B216" s="7">
        <v>12700.0</v>
      </c>
      <c r="C216" s="7">
        <v>2857528.0</v>
      </c>
      <c r="D216" s="7">
        <v>0.0</v>
      </c>
      <c r="E216" s="7">
        <f t="shared" si="1"/>
        <v>0</v>
      </c>
      <c r="F216" s="7">
        <v>0.0</v>
      </c>
      <c r="G216" s="7">
        <v>0.0</v>
      </c>
      <c r="H216" s="7">
        <v>0.0</v>
      </c>
      <c r="I216" s="8">
        <v>0.0</v>
      </c>
      <c r="J216" s="7">
        <v>0.0</v>
      </c>
      <c r="K216" s="7"/>
      <c r="L216" s="7"/>
      <c r="M216" s="7"/>
    </row>
    <row r="217" ht="15.75" customHeight="1">
      <c r="A217" s="6" t="s">
        <v>3067</v>
      </c>
      <c r="B217" s="7">
        <v>147000.0</v>
      </c>
      <c r="C217" s="7">
        <v>2020179.0</v>
      </c>
      <c r="D217" s="7">
        <v>0.0</v>
      </c>
      <c r="E217" s="7">
        <f t="shared" si="1"/>
        <v>0</v>
      </c>
      <c r="F217" s="7">
        <v>0.0</v>
      </c>
      <c r="G217" s="7">
        <v>0.0</v>
      </c>
      <c r="H217" s="7">
        <v>0.0</v>
      </c>
      <c r="I217" s="8">
        <v>0.0</v>
      </c>
      <c r="J217" s="7">
        <v>0.0</v>
      </c>
      <c r="K217" s="7"/>
      <c r="L217" s="7"/>
      <c r="M217" s="7"/>
    </row>
    <row r="218" ht="15.75" customHeight="1">
      <c r="A218" s="6" t="s">
        <v>3068</v>
      </c>
      <c r="B218" s="7">
        <v>272000.0</v>
      </c>
      <c r="C218" s="7">
        <v>6969.0</v>
      </c>
      <c r="D218" s="7">
        <v>0.0</v>
      </c>
      <c r="E218" s="7">
        <f t="shared" si="1"/>
        <v>0</v>
      </c>
      <c r="F218" s="7">
        <v>0.0</v>
      </c>
      <c r="G218" s="7">
        <v>0.0</v>
      </c>
      <c r="H218" s="7">
        <v>0.0</v>
      </c>
      <c r="I218" s="8">
        <v>0.0</v>
      </c>
      <c r="J218" s="7">
        <v>0.0</v>
      </c>
      <c r="K218" s="7"/>
      <c r="L218" s="7"/>
      <c r="M218" s="7"/>
    </row>
    <row r="219" ht="15.75" customHeight="1">
      <c r="A219" s="6" t="s">
        <v>3069</v>
      </c>
      <c r="B219" s="7">
        <v>28600.0</v>
      </c>
      <c r="C219" s="7">
        <v>1540688.0</v>
      </c>
      <c r="D219" s="7">
        <v>0.0</v>
      </c>
      <c r="E219" s="7">
        <f t="shared" si="1"/>
        <v>0</v>
      </c>
      <c r="F219" s="7">
        <v>0.0</v>
      </c>
      <c r="G219" s="7">
        <v>0.0</v>
      </c>
      <c r="H219" s="7">
        <v>0.0</v>
      </c>
      <c r="I219" s="8">
        <v>0.0</v>
      </c>
      <c r="J219" s="7">
        <v>0.0</v>
      </c>
      <c r="K219" s="7"/>
      <c r="L219" s="7"/>
      <c r="M219" s="7"/>
    </row>
    <row r="220" ht="15.75" customHeight="1">
      <c r="A220" s="6" t="s">
        <v>3070</v>
      </c>
      <c r="B220" s="7">
        <v>56800.0</v>
      </c>
      <c r="C220" s="7">
        <v>1878258.0</v>
      </c>
      <c r="D220" s="7">
        <v>0.0</v>
      </c>
      <c r="E220" s="7">
        <f t="shared" si="1"/>
        <v>0</v>
      </c>
      <c r="F220" s="7">
        <v>0.0</v>
      </c>
      <c r="G220" s="7">
        <v>0.0</v>
      </c>
      <c r="H220" s="7">
        <v>0.0</v>
      </c>
      <c r="I220" s="8">
        <v>0.0</v>
      </c>
      <c r="J220" s="7">
        <v>0.0</v>
      </c>
      <c r="K220" s="7"/>
      <c r="L220" s="7"/>
      <c r="M220" s="7"/>
    </row>
    <row r="221" ht="15.75" customHeight="1">
      <c r="A221" s="6" t="s">
        <v>3071</v>
      </c>
      <c r="B221" s="7">
        <v>9290.0</v>
      </c>
      <c r="C221" s="7">
        <v>600156.0</v>
      </c>
      <c r="D221" s="7">
        <v>0.0</v>
      </c>
      <c r="E221" s="7">
        <f t="shared" si="1"/>
        <v>0</v>
      </c>
      <c r="F221" s="7">
        <v>0.0</v>
      </c>
      <c r="G221" s="7">
        <v>0.0</v>
      </c>
      <c r="H221" s="7">
        <v>0.0</v>
      </c>
      <c r="I221" s="8">
        <v>0.0</v>
      </c>
      <c r="J221" s="7">
        <v>0.0</v>
      </c>
      <c r="K221" s="7"/>
      <c r="L221" s="7"/>
      <c r="M221" s="7"/>
    </row>
    <row r="222" ht="15.75" customHeight="1">
      <c r="A222" s="6" t="s">
        <v>3072</v>
      </c>
      <c r="B222" s="7">
        <v>2880000.0</v>
      </c>
      <c r="C222" s="7">
        <v>1.5202588E8</v>
      </c>
      <c r="D222" s="7">
        <v>0.0</v>
      </c>
      <c r="E222" s="7">
        <f t="shared" si="1"/>
        <v>0</v>
      </c>
      <c r="F222" s="7">
        <v>0.0</v>
      </c>
      <c r="G222" s="7">
        <v>0.0</v>
      </c>
      <c r="H222" s="7">
        <v>0.0</v>
      </c>
      <c r="I222" s="8">
        <v>0.0</v>
      </c>
      <c r="J222" s="7">
        <v>0.0</v>
      </c>
      <c r="K222" s="7"/>
      <c r="L222" s="7"/>
      <c r="M222" s="7"/>
    </row>
    <row r="223" ht="15.75" customHeight="1">
      <c r="A223" s="6" t="s">
        <v>3073</v>
      </c>
      <c r="B223" s="7">
        <v>19800.0</v>
      </c>
      <c r="C223" s="7">
        <v>57297.0</v>
      </c>
      <c r="D223" s="7">
        <v>0.0</v>
      </c>
      <c r="E223" s="7">
        <f t="shared" si="1"/>
        <v>0</v>
      </c>
      <c r="F223" s="7">
        <v>0.0</v>
      </c>
      <c r="G223" s="7">
        <v>0.0</v>
      </c>
      <c r="H223" s="7">
        <v>0.0</v>
      </c>
      <c r="I223" s="8">
        <v>0.0</v>
      </c>
      <c r="J223" s="7">
        <v>0.0</v>
      </c>
      <c r="K223" s="7"/>
      <c r="L223" s="7"/>
      <c r="M223" s="7"/>
    </row>
    <row r="224" ht="15.75" customHeight="1">
      <c r="A224" s="6" t="s">
        <v>3074</v>
      </c>
      <c r="B224" s="7">
        <v>25000.0</v>
      </c>
      <c r="C224" s="7">
        <v>314885.0</v>
      </c>
      <c r="D224" s="7">
        <v>0.0</v>
      </c>
      <c r="E224" s="7">
        <f t="shared" si="1"/>
        <v>0</v>
      </c>
      <c r="F224" s="7">
        <v>0.0</v>
      </c>
      <c r="G224" s="7">
        <v>0.0</v>
      </c>
      <c r="H224" s="7">
        <v>0.0</v>
      </c>
      <c r="I224" s="8">
        <v>0.0</v>
      </c>
      <c r="J224" s="7">
        <v>0.0</v>
      </c>
      <c r="K224" s="7"/>
      <c r="L224" s="7"/>
      <c r="M224" s="7"/>
    </row>
    <row r="225" ht="15.75" customHeight="1">
      <c r="A225" s="6" t="s">
        <v>3075</v>
      </c>
      <c r="B225" s="7">
        <v>1850.0</v>
      </c>
      <c r="C225" s="7">
        <v>3261.0</v>
      </c>
      <c r="D225" s="7">
        <v>0.0</v>
      </c>
      <c r="E225" s="7">
        <f t="shared" si="1"/>
        <v>0</v>
      </c>
      <c r="F225" s="7">
        <v>0.0</v>
      </c>
      <c r="G225" s="7">
        <v>0.0</v>
      </c>
      <c r="H225" s="7">
        <v>0.0</v>
      </c>
      <c r="I225" s="8">
        <v>0.0</v>
      </c>
      <c r="J225" s="7">
        <v>0.0</v>
      </c>
      <c r="K225" s="7"/>
      <c r="L225" s="7"/>
      <c r="M225" s="7"/>
    </row>
    <row r="226" ht="15.75" customHeight="1">
      <c r="A226" s="6" t="s">
        <v>3076</v>
      </c>
      <c r="B226" s="7">
        <v>1340.0</v>
      </c>
      <c r="C226" s="7">
        <v>96270.0</v>
      </c>
      <c r="D226" s="7">
        <v>0.0</v>
      </c>
      <c r="E226" s="7">
        <f t="shared" si="1"/>
        <v>0</v>
      </c>
      <c r="F226" s="7">
        <v>0.0</v>
      </c>
      <c r="G226" s="7">
        <v>0.0</v>
      </c>
      <c r="H226" s="7">
        <v>0.0</v>
      </c>
      <c r="I226" s="8">
        <v>0.0</v>
      </c>
      <c r="J226" s="7">
        <v>0.0</v>
      </c>
      <c r="K226" s="7"/>
      <c r="L226" s="7"/>
      <c r="M226" s="7"/>
    </row>
    <row r="227" ht="15.75" customHeight="1">
      <c r="A227" s="6" t="s">
        <v>3077</v>
      </c>
      <c r="B227" s="7">
        <v>743.0</v>
      </c>
      <c r="C227" s="7">
        <v>122019.0</v>
      </c>
      <c r="D227" s="7">
        <v>0.0</v>
      </c>
      <c r="E227" s="7">
        <f t="shared" si="1"/>
        <v>0</v>
      </c>
      <c r="F227" s="7">
        <v>0.0</v>
      </c>
      <c r="G227" s="7">
        <v>0.0</v>
      </c>
      <c r="H227" s="7">
        <v>0.0</v>
      </c>
      <c r="I227" s="8">
        <v>0.0</v>
      </c>
      <c r="J227" s="7">
        <v>0.0</v>
      </c>
      <c r="K227" s="7"/>
      <c r="L227" s="7"/>
      <c r="M227" s="7"/>
    </row>
    <row r="228" ht="15.75" customHeight="1">
      <c r="A228" s="6" t="s">
        <v>3078</v>
      </c>
      <c r="B228" s="7">
        <v>17800.0</v>
      </c>
      <c r="C228" s="7">
        <v>330891.0</v>
      </c>
      <c r="D228" s="7">
        <v>0.0</v>
      </c>
      <c r="E228" s="7">
        <f t="shared" si="1"/>
        <v>0</v>
      </c>
      <c r="F228" s="7">
        <v>0.0</v>
      </c>
      <c r="G228" s="7">
        <v>0.0</v>
      </c>
      <c r="H228" s="7">
        <v>0.0</v>
      </c>
      <c r="I228" s="8">
        <v>0.0</v>
      </c>
      <c r="J228" s="7">
        <v>0.0</v>
      </c>
      <c r="K228" s="7"/>
      <c r="L228" s="7"/>
      <c r="M228" s="7"/>
    </row>
    <row r="229" ht="15.75" customHeight="1">
      <c r="A229" s="6" t="s">
        <v>3079</v>
      </c>
      <c r="B229" s="7">
        <v>69400.0</v>
      </c>
      <c r="C229" s="7">
        <v>7895880.0</v>
      </c>
      <c r="D229" s="7">
        <v>0.0</v>
      </c>
      <c r="E229" s="7">
        <f t="shared" si="1"/>
        <v>0</v>
      </c>
      <c r="F229" s="7">
        <v>0.0</v>
      </c>
      <c r="G229" s="7">
        <v>0.0</v>
      </c>
      <c r="H229" s="7">
        <v>0.0</v>
      </c>
      <c r="I229" s="8">
        <v>0.0</v>
      </c>
      <c r="J229" s="7">
        <v>0.0</v>
      </c>
      <c r="K229" s="7"/>
      <c r="L229" s="7"/>
      <c r="M229" s="7"/>
    </row>
    <row r="230" ht="15.75" customHeight="1">
      <c r="A230" s="6" t="s">
        <v>3080</v>
      </c>
      <c r="B230" s="7">
        <v>4480.0</v>
      </c>
      <c r="C230" s="7">
        <v>166664.0</v>
      </c>
      <c r="D230" s="7">
        <v>0.0</v>
      </c>
      <c r="E230" s="7">
        <f t="shared" si="1"/>
        <v>0</v>
      </c>
      <c r="F230" s="7">
        <v>0.0</v>
      </c>
      <c r="G230" s="7">
        <v>0.0</v>
      </c>
      <c r="H230" s="7">
        <v>0.0</v>
      </c>
      <c r="I230" s="8">
        <v>0.0</v>
      </c>
      <c r="J230" s="7">
        <v>0.0</v>
      </c>
      <c r="K230" s="7"/>
      <c r="L230" s="7"/>
      <c r="M230" s="7"/>
    </row>
    <row r="231" ht="15.75" customHeight="1">
      <c r="A231" s="6" t="s">
        <v>3081</v>
      </c>
      <c r="B231" s="7">
        <v>132.0</v>
      </c>
      <c r="C231" s="7">
        <v>3077.0</v>
      </c>
      <c r="D231" s="7">
        <v>0.0</v>
      </c>
      <c r="E231" s="7">
        <f t="shared" si="1"/>
        <v>0</v>
      </c>
      <c r="F231" s="7">
        <v>0.0</v>
      </c>
      <c r="G231" s="7">
        <v>0.0</v>
      </c>
      <c r="H231" s="7">
        <v>0.0</v>
      </c>
      <c r="I231" s="8">
        <v>0.0</v>
      </c>
      <c r="J231" s="7">
        <v>0.0</v>
      </c>
      <c r="K231" s="7"/>
      <c r="L231" s="7"/>
      <c r="M231" s="7"/>
    </row>
    <row r="232" ht="15.75" customHeight="1">
      <c r="A232" s="6" t="s">
        <v>3082</v>
      </c>
      <c r="B232" s="7">
        <v>124000.0</v>
      </c>
      <c r="C232" s="7">
        <v>8330791.0</v>
      </c>
      <c r="D232" s="7">
        <v>0.0</v>
      </c>
      <c r="E232" s="7">
        <f t="shared" si="1"/>
        <v>0</v>
      </c>
      <c r="F232" s="7">
        <v>0.0</v>
      </c>
      <c r="G232" s="7">
        <v>0.0</v>
      </c>
      <c r="H232" s="7">
        <v>0.0</v>
      </c>
      <c r="I232" s="8">
        <v>0.0</v>
      </c>
      <c r="J232" s="7">
        <v>0.0</v>
      </c>
      <c r="K232" s="7"/>
      <c r="L232" s="7"/>
      <c r="M232" s="7"/>
    </row>
    <row r="233" ht="15.75" customHeight="1">
      <c r="A233" s="6" t="s">
        <v>3083</v>
      </c>
      <c r="B233" s="7">
        <v>288.0</v>
      </c>
      <c r="C233" s="7">
        <v>4874.0</v>
      </c>
      <c r="D233" s="7">
        <v>0.0</v>
      </c>
      <c r="E233" s="7">
        <f t="shared" si="1"/>
        <v>0</v>
      </c>
      <c r="F233" s="7">
        <v>0.0</v>
      </c>
      <c r="G233" s="7">
        <v>0.0</v>
      </c>
      <c r="H233" s="7">
        <v>0.0</v>
      </c>
      <c r="I233" s="8">
        <v>0.0</v>
      </c>
      <c r="J233" s="7">
        <v>0.0</v>
      </c>
      <c r="K233" s="7"/>
      <c r="L233" s="7"/>
      <c r="M233" s="7"/>
    </row>
    <row r="234" ht="15.75" customHeight="1">
      <c r="A234" s="6" t="s">
        <v>3084</v>
      </c>
      <c r="B234" s="7">
        <v>774000.0</v>
      </c>
      <c r="C234" s="7">
        <v>5.856406E7</v>
      </c>
      <c r="D234" s="7">
        <v>0.0</v>
      </c>
      <c r="E234" s="7">
        <f t="shared" si="1"/>
        <v>0</v>
      </c>
      <c r="F234" s="7">
        <v>0.0</v>
      </c>
      <c r="G234" s="7">
        <v>0.0</v>
      </c>
      <c r="H234" s="7">
        <v>0.0</v>
      </c>
      <c r="I234" s="8">
        <v>0.0</v>
      </c>
      <c r="J234" s="7">
        <v>0.0</v>
      </c>
      <c r="K234" s="7"/>
      <c r="L234" s="7"/>
      <c r="M234" s="7"/>
    </row>
    <row r="235" ht="15.75" customHeight="1">
      <c r="A235" s="6" t="s">
        <v>3085</v>
      </c>
      <c r="B235" s="7">
        <v>468000.0</v>
      </c>
      <c r="C235" s="7">
        <v>2.4268134E7</v>
      </c>
      <c r="D235" s="7">
        <v>0.0</v>
      </c>
      <c r="E235" s="7">
        <f t="shared" si="1"/>
        <v>0</v>
      </c>
      <c r="F235" s="7">
        <v>0.0</v>
      </c>
      <c r="G235" s="7">
        <v>0.0</v>
      </c>
      <c r="H235" s="7">
        <v>0.0</v>
      </c>
      <c r="I235" s="8">
        <v>0.0</v>
      </c>
      <c r="J235" s="7">
        <v>0.0</v>
      </c>
      <c r="K235" s="7"/>
      <c r="L235" s="7"/>
      <c r="M235" s="7"/>
    </row>
    <row r="236" ht="15.75" customHeight="1">
      <c r="A236" s="6" t="s">
        <v>3086</v>
      </c>
      <c r="B236" s="7">
        <v>39200.0</v>
      </c>
      <c r="C236" s="7">
        <v>370568.0</v>
      </c>
      <c r="D236" s="7">
        <v>0.0</v>
      </c>
      <c r="E236" s="7">
        <f t="shared" si="1"/>
        <v>0</v>
      </c>
      <c r="F236" s="7">
        <v>0.0</v>
      </c>
      <c r="G236" s="7">
        <v>0.0</v>
      </c>
      <c r="H236" s="7">
        <v>0.0</v>
      </c>
      <c r="I236" s="8">
        <v>0.0</v>
      </c>
      <c r="J236" s="7">
        <v>0.0</v>
      </c>
      <c r="K236" s="7"/>
      <c r="L236" s="7"/>
      <c r="M236" s="7"/>
    </row>
    <row r="237" ht="15.75" customHeight="1">
      <c r="A237" s="6" t="s">
        <v>3087</v>
      </c>
      <c r="B237" s="7">
        <v>93700.0</v>
      </c>
      <c r="C237" s="7">
        <v>481195.0</v>
      </c>
      <c r="D237" s="7">
        <v>0.0</v>
      </c>
      <c r="E237" s="7">
        <f t="shared" si="1"/>
        <v>0</v>
      </c>
      <c r="F237" s="7">
        <v>0.0</v>
      </c>
      <c r="G237" s="7">
        <v>0.0</v>
      </c>
      <c r="H237" s="7">
        <v>0.0</v>
      </c>
      <c r="I237" s="8">
        <v>0.0</v>
      </c>
      <c r="J237" s="7">
        <v>0.0</v>
      </c>
      <c r="K237" s="7"/>
      <c r="L237" s="7"/>
      <c r="M237" s="7"/>
    </row>
    <row r="238" ht="15.75" customHeight="1">
      <c r="A238" s="6" t="s">
        <v>3088</v>
      </c>
      <c r="B238" s="7">
        <v>8130.0</v>
      </c>
      <c r="C238" s="7">
        <v>19355.0</v>
      </c>
      <c r="D238" s="7">
        <v>0.0</v>
      </c>
      <c r="E238" s="7">
        <f t="shared" si="1"/>
        <v>0</v>
      </c>
      <c r="F238" s="7">
        <v>0.0</v>
      </c>
      <c r="G238" s="7">
        <v>0.0</v>
      </c>
      <c r="H238" s="7">
        <v>0.0</v>
      </c>
      <c r="I238" s="8">
        <v>0.0</v>
      </c>
      <c r="J238" s="7">
        <v>0.0</v>
      </c>
      <c r="K238" s="7"/>
      <c r="L238" s="7"/>
      <c r="M238" s="7"/>
    </row>
    <row r="239" ht="15.75" customHeight="1">
      <c r="A239" s="6" t="s">
        <v>3089</v>
      </c>
      <c r="B239" s="7">
        <v>268000.0</v>
      </c>
      <c r="C239" s="7">
        <v>1.0057926E7</v>
      </c>
      <c r="D239" s="7">
        <v>0.0</v>
      </c>
      <c r="E239" s="7">
        <f t="shared" si="1"/>
        <v>0</v>
      </c>
      <c r="F239" s="7">
        <v>0.0</v>
      </c>
      <c r="G239" s="7">
        <v>0.0</v>
      </c>
      <c r="H239" s="7">
        <v>0.0</v>
      </c>
      <c r="I239" s="8">
        <v>0.0</v>
      </c>
      <c r="J239" s="7">
        <v>0.0</v>
      </c>
      <c r="K239" s="7"/>
      <c r="L239" s="7"/>
      <c r="M239" s="7"/>
    </row>
    <row r="240" ht="15.75" customHeight="1">
      <c r="A240" s="6" t="s">
        <v>3090</v>
      </c>
      <c r="B240" s="7">
        <v>73200.0</v>
      </c>
      <c r="C240" s="7">
        <v>2647068.0</v>
      </c>
      <c r="D240" s="7">
        <v>0.0</v>
      </c>
      <c r="E240" s="7">
        <f t="shared" si="1"/>
        <v>0</v>
      </c>
      <c r="F240" s="7">
        <v>0.0</v>
      </c>
      <c r="G240" s="7">
        <v>0.0</v>
      </c>
      <c r="H240" s="7">
        <v>0.0</v>
      </c>
      <c r="I240" s="8">
        <v>0.0</v>
      </c>
      <c r="J240" s="7">
        <v>0.0</v>
      </c>
      <c r="K240" s="7"/>
      <c r="L240" s="7"/>
      <c r="M240" s="7"/>
    </row>
    <row r="241" ht="15.75" customHeight="1">
      <c r="A241" s="6" t="s">
        <v>3091</v>
      </c>
      <c r="B241" s="7">
        <v>2660.0</v>
      </c>
      <c r="C241" s="7">
        <v>42586.0</v>
      </c>
      <c r="D241" s="7">
        <v>0.0</v>
      </c>
      <c r="E241" s="7">
        <f t="shared" si="1"/>
        <v>0</v>
      </c>
      <c r="F241" s="7">
        <v>0.0</v>
      </c>
      <c r="G241" s="7">
        <v>0.0</v>
      </c>
      <c r="H241" s="7">
        <v>0.0</v>
      </c>
      <c r="I241" s="8">
        <v>0.0</v>
      </c>
      <c r="J241" s="7">
        <v>0.0</v>
      </c>
      <c r="K241" s="7"/>
      <c r="L241" s="7"/>
      <c r="M241" s="7"/>
    </row>
    <row r="242" ht="15.75" customHeight="1">
      <c r="A242" s="6" t="s">
        <v>3092</v>
      </c>
      <c r="B242" s="7">
        <v>754000.0</v>
      </c>
      <c r="C242" s="7">
        <v>3146361.0</v>
      </c>
      <c r="D242" s="7">
        <v>0.0</v>
      </c>
      <c r="E242" s="7">
        <f t="shared" si="1"/>
        <v>0</v>
      </c>
      <c r="F242" s="7">
        <v>0.0</v>
      </c>
      <c r="G242" s="7">
        <v>0.0</v>
      </c>
      <c r="H242" s="7">
        <v>0.0</v>
      </c>
      <c r="I242" s="8">
        <v>0.0</v>
      </c>
      <c r="J242" s="7">
        <v>0.0</v>
      </c>
      <c r="K242" s="7"/>
      <c r="L242" s="7"/>
      <c r="M242" s="7"/>
    </row>
    <row r="243" ht="15.75" customHeight="1">
      <c r="A243" s="6" t="s">
        <v>3093</v>
      </c>
      <c r="B243" s="7">
        <v>236000.0</v>
      </c>
      <c r="C243" s="7">
        <v>2.6484017E7</v>
      </c>
      <c r="D243" s="7">
        <v>0.0</v>
      </c>
      <c r="E243" s="7">
        <f t="shared" si="1"/>
        <v>0</v>
      </c>
      <c r="F243" s="7">
        <v>0.0</v>
      </c>
      <c r="G243" s="7">
        <v>0.0</v>
      </c>
      <c r="H243" s="7">
        <v>0.0</v>
      </c>
      <c r="I243" s="8">
        <v>0.0</v>
      </c>
      <c r="J243" s="7">
        <v>0.0</v>
      </c>
      <c r="K243" s="7"/>
      <c r="L243" s="7"/>
      <c r="M243" s="7"/>
    </row>
    <row r="244" ht="15.75" customHeight="1">
      <c r="A244" s="6" t="s">
        <v>3094</v>
      </c>
      <c r="B244" s="7">
        <v>216.0</v>
      </c>
      <c r="C244" s="7">
        <v>4080.0</v>
      </c>
      <c r="D244" s="7">
        <v>0.0</v>
      </c>
      <c r="E244" s="7">
        <f t="shared" si="1"/>
        <v>0</v>
      </c>
      <c r="F244" s="7">
        <v>0.0</v>
      </c>
      <c r="G244" s="7">
        <v>0.0</v>
      </c>
      <c r="H244" s="7">
        <v>0.0</v>
      </c>
      <c r="I244" s="8">
        <v>0.0</v>
      </c>
      <c r="J244" s="7">
        <v>0.0</v>
      </c>
      <c r="K244" s="7"/>
      <c r="L244" s="7"/>
      <c r="M244" s="7">
        <f>AVERAGE(M2:M243)</f>
        <v>268.3204585</v>
      </c>
    </row>
    <row r="245" ht="15.75" customHeight="1">
      <c r="A245" s="6" t="s">
        <v>3095</v>
      </c>
      <c r="B245" s="7">
        <f t="shared" ref="B245:L245" si="2">AVERAGE(B2:B244)</f>
        <v>412375.7078</v>
      </c>
      <c r="C245" s="7">
        <f t="shared" si="2"/>
        <v>74367508.53</v>
      </c>
      <c r="D245" s="7">
        <f t="shared" si="2"/>
        <v>233531.823</v>
      </c>
      <c r="E245" s="7">
        <f t="shared" si="2"/>
        <v>33361.68901</v>
      </c>
      <c r="F245" s="7">
        <f t="shared" si="2"/>
        <v>8.403292181</v>
      </c>
      <c r="G245" s="7">
        <f t="shared" si="2"/>
        <v>29109.0535</v>
      </c>
      <c r="H245" s="7">
        <f t="shared" si="2"/>
        <v>2331.831276</v>
      </c>
      <c r="I245" s="7">
        <f t="shared" si="2"/>
        <v>0.422516619</v>
      </c>
      <c r="J245" s="7">
        <f t="shared" si="2"/>
        <v>1.201058201</v>
      </c>
      <c r="K245" s="7">
        <f t="shared" si="2"/>
        <v>22619.5976</v>
      </c>
      <c r="L245" s="7">
        <f t="shared" si="2"/>
        <v>4281.299957</v>
      </c>
      <c r="M245" s="7"/>
    </row>
    <row r="246" ht="15.75" customHeight="1">
      <c r="A246" s="6"/>
      <c r="B246" s="7"/>
      <c r="C246" s="7"/>
      <c r="D246" s="7"/>
      <c r="E246" s="7"/>
      <c r="F246" s="7"/>
      <c r="G246" s="7"/>
      <c r="H246" s="7"/>
      <c r="I246" s="8"/>
      <c r="J246" s="7"/>
      <c r="K246" s="7"/>
      <c r="L246" s="7"/>
      <c r="M246" s="7"/>
    </row>
    <row r="247" ht="15.75" customHeight="1">
      <c r="A247" s="6"/>
      <c r="B247" s="7"/>
      <c r="C247" s="7"/>
      <c r="D247" s="7"/>
      <c r="E247" s="7"/>
      <c r="F247" s="7"/>
      <c r="G247" s="7"/>
      <c r="H247" s="7"/>
      <c r="I247" s="8"/>
      <c r="J247" s="7"/>
      <c r="K247" s="7"/>
      <c r="L247" s="7"/>
      <c r="M247" s="7"/>
    </row>
    <row r="248" ht="15.75" customHeight="1">
      <c r="A248" s="6"/>
      <c r="B248" s="7"/>
      <c r="C248" s="7"/>
      <c r="D248" s="7"/>
      <c r="E248" s="7"/>
      <c r="F248" s="7"/>
      <c r="G248" s="7"/>
      <c r="H248" s="7"/>
      <c r="I248" s="8"/>
      <c r="J248" s="7"/>
      <c r="K248" s="7"/>
      <c r="L248" s="7"/>
      <c r="M248" s="7"/>
    </row>
    <row r="249" ht="15.75" customHeight="1">
      <c r="A249" s="6"/>
      <c r="B249" s="7"/>
      <c r="C249" s="7"/>
      <c r="D249" s="7"/>
      <c r="E249" s="7"/>
      <c r="F249" s="7"/>
      <c r="G249" s="7"/>
      <c r="H249" s="7"/>
      <c r="I249" s="8"/>
      <c r="J249" s="7"/>
      <c r="K249" s="7"/>
      <c r="L249" s="7"/>
      <c r="M249" s="7"/>
    </row>
    <row r="250" ht="15.75" customHeight="1">
      <c r="A250" s="6"/>
      <c r="B250" s="7"/>
      <c r="C250" s="7"/>
      <c r="D250" s="7"/>
      <c r="E250" s="7"/>
      <c r="F250" s="7"/>
      <c r="G250" s="7"/>
      <c r="H250" s="7"/>
      <c r="I250" s="8"/>
      <c r="J250" s="7"/>
      <c r="K250" s="7"/>
      <c r="L250" s="7"/>
      <c r="M250" s="7"/>
    </row>
    <row r="251" ht="15.75" customHeight="1">
      <c r="A251" s="6"/>
      <c r="B251" s="7"/>
      <c r="C251" s="7"/>
      <c r="D251" s="7"/>
      <c r="E251" s="7"/>
      <c r="F251" s="7"/>
      <c r="G251" s="7"/>
      <c r="H251" s="7"/>
      <c r="I251" s="8"/>
      <c r="J251" s="7"/>
      <c r="K251" s="7"/>
      <c r="L251" s="7"/>
      <c r="M251" s="7"/>
    </row>
    <row r="252" ht="15.75" customHeight="1">
      <c r="A252" s="6"/>
      <c r="B252" s="7"/>
      <c r="C252" s="7"/>
      <c r="D252" s="7"/>
      <c r="E252" s="7"/>
      <c r="F252" s="7"/>
      <c r="G252" s="7"/>
      <c r="H252" s="7"/>
      <c r="I252" s="8"/>
      <c r="J252" s="7"/>
      <c r="K252" s="7"/>
      <c r="L252" s="7"/>
      <c r="M252" s="7"/>
    </row>
    <row r="253" ht="15.75" customHeight="1">
      <c r="A253" s="6"/>
      <c r="B253" s="7"/>
      <c r="C253" s="7"/>
      <c r="D253" s="7"/>
      <c r="E253" s="7"/>
      <c r="F253" s="7"/>
      <c r="G253" s="7"/>
      <c r="H253" s="7"/>
      <c r="I253" s="8"/>
      <c r="J253" s="7"/>
      <c r="K253" s="7"/>
      <c r="L253" s="7"/>
      <c r="M253" s="7"/>
    </row>
    <row r="254" ht="15.75" customHeight="1">
      <c r="A254" s="6"/>
      <c r="B254" s="7"/>
      <c r="C254" s="7"/>
      <c r="D254" s="7"/>
      <c r="E254" s="7"/>
      <c r="F254" s="7"/>
      <c r="G254" s="7"/>
      <c r="H254" s="7"/>
      <c r="I254" s="8"/>
      <c r="J254" s="7"/>
      <c r="K254" s="7"/>
      <c r="L254" s="7"/>
      <c r="M254" s="7"/>
    </row>
    <row r="255" ht="15.75" customHeight="1">
      <c r="A255" s="6"/>
      <c r="B255" s="7"/>
      <c r="C255" s="7"/>
      <c r="D255" s="7"/>
      <c r="E255" s="7"/>
      <c r="F255" s="7"/>
      <c r="G255" s="7"/>
      <c r="H255" s="7"/>
      <c r="I255" s="8"/>
      <c r="J255" s="7"/>
      <c r="K255" s="7"/>
      <c r="L255" s="7"/>
      <c r="M255" s="7"/>
    </row>
    <row r="256" ht="15.75" customHeight="1">
      <c r="A256" s="6"/>
      <c r="B256" s="7"/>
      <c r="C256" s="7"/>
      <c r="D256" s="7"/>
      <c r="E256" s="7"/>
      <c r="F256" s="7"/>
      <c r="G256" s="7"/>
      <c r="H256" s="7"/>
      <c r="I256" s="8"/>
      <c r="J256" s="7"/>
      <c r="K256" s="7"/>
      <c r="L256" s="7"/>
      <c r="M256" s="7"/>
    </row>
    <row r="257" ht="15.75" customHeight="1">
      <c r="A257" s="6"/>
      <c r="B257" s="7"/>
      <c r="C257" s="7"/>
      <c r="D257" s="7"/>
      <c r="E257" s="7"/>
      <c r="F257" s="7"/>
      <c r="G257" s="7"/>
      <c r="H257" s="7"/>
      <c r="I257" s="8"/>
      <c r="J257" s="7"/>
      <c r="K257" s="7"/>
      <c r="L257" s="7"/>
      <c r="M257" s="7"/>
    </row>
    <row r="258" ht="15.75" customHeight="1">
      <c r="A258" s="6"/>
      <c r="B258" s="7"/>
      <c r="C258" s="7"/>
      <c r="D258" s="7"/>
      <c r="E258" s="7"/>
      <c r="F258" s="7"/>
      <c r="G258" s="7"/>
      <c r="H258" s="7"/>
      <c r="I258" s="8"/>
      <c r="J258" s="7"/>
      <c r="K258" s="7"/>
      <c r="L258" s="7"/>
      <c r="M258" s="7"/>
    </row>
    <row r="259" ht="15.75" customHeight="1">
      <c r="A259" s="6"/>
      <c r="B259" s="7"/>
      <c r="C259" s="7"/>
      <c r="D259" s="7"/>
      <c r="E259" s="7"/>
      <c r="F259" s="7"/>
      <c r="G259" s="7"/>
      <c r="H259" s="7"/>
      <c r="I259" s="8"/>
      <c r="J259" s="7"/>
      <c r="K259" s="7"/>
      <c r="L259" s="7"/>
      <c r="M259" s="7"/>
    </row>
    <row r="260" ht="15.75" customHeight="1">
      <c r="A260" s="6"/>
      <c r="B260" s="7"/>
      <c r="C260" s="7"/>
      <c r="D260" s="7"/>
      <c r="E260" s="7"/>
      <c r="F260" s="7"/>
      <c r="G260" s="7"/>
      <c r="H260" s="7"/>
      <c r="I260" s="8"/>
      <c r="J260" s="7"/>
      <c r="K260" s="7"/>
      <c r="L260" s="7"/>
      <c r="M260" s="7"/>
    </row>
    <row r="261" ht="15.75" customHeight="1">
      <c r="A261" s="6"/>
      <c r="B261" s="7"/>
      <c r="C261" s="7"/>
      <c r="D261" s="7"/>
      <c r="E261" s="7"/>
      <c r="F261" s="7"/>
      <c r="G261" s="7"/>
      <c r="H261" s="7"/>
      <c r="I261" s="8"/>
      <c r="J261" s="7"/>
      <c r="K261" s="7"/>
      <c r="L261" s="7"/>
      <c r="M261" s="7"/>
    </row>
    <row r="262" ht="15.75" customHeight="1">
      <c r="A262" s="6"/>
      <c r="B262" s="7"/>
      <c r="C262" s="7"/>
      <c r="D262" s="7"/>
      <c r="E262" s="7"/>
      <c r="F262" s="7"/>
      <c r="G262" s="7"/>
      <c r="H262" s="7"/>
      <c r="I262" s="8"/>
      <c r="J262" s="7"/>
      <c r="K262" s="7"/>
      <c r="L262" s="7"/>
      <c r="M262" s="7"/>
    </row>
    <row r="263" ht="15.75" customHeight="1">
      <c r="A263" s="6"/>
      <c r="B263" s="7"/>
      <c r="C263" s="7"/>
      <c r="D263" s="7"/>
      <c r="E263" s="7"/>
      <c r="F263" s="7"/>
      <c r="G263" s="7"/>
      <c r="H263" s="7"/>
      <c r="I263" s="8"/>
      <c r="J263" s="7"/>
      <c r="K263" s="7"/>
      <c r="L263" s="7"/>
      <c r="M263" s="7"/>
    </row>
    <row r="264" ht="15.75" customHeight="1">
      <c r="A264" s="6"/>
      <c r="B264" s="7"/>
      <c r="C264" s="7"/>
      <c r="D264" s="7"/>
      <c r="E264" s="7"/>
      <c r="F264" s="7"/>
      <c r="G264" s="7"/>
      <c r="H264" s="7"/>
      <c r="I264" s="8"/>
      <c r="J264" s="7"/>
      <c r="K264" s="7"/>
      <c r="L264" s="7"/>
      <c r="M264" s="7"/>
    </row>
    <row r="265" ht="15.75" customHeight="1">
      <c r="A265" s="6"/>
      <c r="B265" s="7"/>
      <c r="C265" s="7"/>
      <c r="D265" s="7"/>
      <c r="E265" s="7"/>
      <c r="F265" s="7"/>
      <c r="G265" s="7"/>
      <c r="H265" s="7"/>
      <c r="I265" s="8"/>
      <c r="J265" s="7"/>
      <c r="K265" s="7"/>
      <c r="L265" s="7"/>
      <c r="M265" s="7"/>
    </row>
    <row r="266" ht="15.75" customHeight="1">
      <c r="A266" s="6"/>
      <c r="B266" s="7"/>
      <c r="C266" s="7"/>
      <c r="D266" s="7"/>
      <c r="E266" s="7"/>
      <c r="F266" s="7"/>
      <c r="G266" s="7"/>
      <c r="H266" s="7"/>
      <c r="I266" s="8"/>
      <c r="J266" s="7"/>
      <c r="K266" s="7"/>
      <c r="L266" s="7"/>
      <c r="M266" s="7"/>
    </row>
    <row r="267" ht="15.75" customHeight="1">
      <c r="A267" s="6"/>
      <c r="B267" s="7"/>
      <c r="C267" s="7"/>
      <c r="D267" s="7"/>
      <c r="E267" s="7"/>
      <c r="F267" s="7"/>
      <c r="G267" s="7"/>
      <c r="H267" s="7"/>
      <c r="I267" s="8"/>
      <c r="J267" s="7"/>
      <c r="K267" s="7"/>
      <c r="L267" s="7"/>
      <c r="M267" s="7"/>
    </row>
    <row r="268" ht="15.75" customHeight="1">
      <c r="A268" s="6"/>
      <c r="B268" s="7"/>
      <c r="C268" s="7"/>
      <c r="D268" s="7"/>
      <c r="E268" s="7"/>
      <c r="F268" s="7"/>
      <c r="G268" s="7"/>
      <c r="H268" s="7"/>
      <c r="I268" s="8"/>
      <c r="J268" s="7"/>
      <c r="K268" s="7"/>
      <c r="L268" s="7"/>
      <c r="M268" s="7"/>
    </row>
    <row r="269" ht="15.75" customHeight="1">
      <c r="A269" s="6"/>
      <c r="B269" s="7"/>
      <c r="C269" s="7"/>
      <c r="D269" s="7"/>
      <c r="E269" s="7"/>
      <c r="F269" s="7"/>
      <c r="G269" s="7"/>
      <c r="H269" s="7"/>
      <c r="I269" s="8"/>
      <c r="J269" s="7"/>
      <c r="K269" s="7"/>
      <c r="L269" s="7"/>
      <c r="M269" s="7"/>
    </row>
    <row r="270" ht="15.75" customHeight="1">
      <c r="A270" s="6"/>
      <c r="B270" s="7"/>
      <c r="C270" s="7"/>
      <c r="D270" s="7"/>
      <c r="E270" s="7"/>
      <c r="F270" s="7"/>
      <c r="G270" s="7"/>
      <c r="H270" s="7"/>
      <c r="I270" s="8"/>
      <c r="J270" s="7"/>
      <c r="K270" s="7"/>
      <c r="L270" s="7"/>
      <c r="M270" s="7"/>
    </row>
    <row r="271" ht="15.75" customHeight="1">
      <c r="A271" s="6"/>
      <c r="B271" s="7"/>
      <c r="C271" s="7"/>
      <c r="D271" s="7"/>
      <c r="E271" s="7"/>
      <c r="F271" s="7"/>
      <c r="G271" s="7"/>
      <c r="H271" s="7"/>
      <c r="I271" s="8"/>
      <c r="J271" s="7"/>
      <c r="K271" s="7"/>
      <c r="L271" s="7"/>
      <c r="M271" s="7"/>
    </row>
    <row r="272" ht="15.75" customHeight="1">
      <c r="A272" s="6"/>
      <c r="B272" s="7"/>
      <c r="C272" s="7"/>
      <c r="D272" s="7"/>
      <c r="E272" s="7"/>
      <c r="F272" s="7"/>
      <c r="G272" s="7"/>
      <c r="H272" s="7"/>
      <c r="I272" s="8"/>
      <c r="J272" s="7"/>
      <c r="K272" s="7"/>
      <c r="L272" s="7"/>
      <c r="M272" s="7"/>
    </row>
    <row r="273" ht="15.75" customHeight="1">
      <c r="A273" s="6"/>
      <c r="B273" s="7"/>
      <c r="C273" s="7"/>
      <c r="D273" s="7"/>
      <c r="E273" s="7"/>
      <c r="F273" s="7"/>
      <c r="G273" s="7"/>
      <c r="H273" s="7"/>
      <c r="I273" s="8"/>
      <c r="J273" s="7"/>
      <c r="K273" s="7"/>
      <c r="L273" s="7"/>
      <c r="M273" s="7"/>
    </row>
    <row r="274" ht="15.75" customHeight="1">
      <c r="A274" s="6"/>
      <c r="B274" s="7"/>
      <c r="C274" s="7"/>
      <c r="D274" s="7"/>
      <c r="E274" s="7"/>
      <c r="F274" s="7"/>
      <c r="G274" s="7"/>
      <c r="H274" s="7"/>
      <c r="I274" s="8"/>
      <c r="J274" s="7"/>
      <c r="K274" s="7"/>
      <c r="L274" s="7"/>
      <c r="M274" s="7"/>
    </row>
    <row r="275" ht="15.75" customHeight="1">
      <c r="A275" s="6"/>
      <c r="B275" s="7"/>
      <c r="C275" s="7"/>
      <c r="D275" s="7"/>
      <c r="E275" s="7"/>
      <c r="F275" s="7"/>
      <c r="G275" s="7"/>
      <c r="H275" s="7"/>
      <c r="I275" s="8"/>
      <c r="J275" s="7"/>
      <c r="K275" s="7"/>
      <c r="L275" s="7"/>
      <c r="M275" s="7"/>
    </row>
    <row r="276" ht="15.75" customHeight="1">
      <c r="A276" s="6"/>
      <c r="B276" s="7"/>
      <c r="C276" s="7"/>
      <c r="D276" s="7"/>
      <c r="E276" s="7"/>
      <c r="F276" s="7"/>
      <c r="G276" s="7"/>
      <c r="H276" s="7"/>
      <c r="I276" s="8"/>
      <c r="J276" s="7"/>
      <c r="K276" s="7"/>
      <c r="L276" s="7"/>
      <c r="M276" s="7"/>
    </row>
    <row r="277" ht="15.75" customHeight="1">
      <c r="A277" s="6"/>
      <c r="B277" s="7"/>
      <c r="C277" s="7"/>
      <c r="D277" s="7"/>
      <c r="E277" s="7"/>
      <c r="F277" s="7"/>
      <c r="G277" s="7"/>
      <c r="H277" s="7"/>
      <c r="I277" s="8"/>
      <c r="J277" s="7"/>
      <c r="K277" s="7"/>
      <c r="L277" s="7"/>
      <c r="M277" s="7"/>
    </row>
    <row r="278" ht="15.75" customHeight="1">
      <c r="A278" s="6"/>
      <c r="B278" s="7"/>
      <c r="C278" s="7"/>
      <c r="D278" s="7"/>
      <c r="E278" s="7"/>
      <c r="F278" s="7"/>
      <c r="G278" s="7"/>
      <c r="H278" s="7"/>
      <c r="I278" s="8"/>
      <c r="J278" s="7"/>
      <c r="K278" s="7"/>
      <c r="L278" s="7"/>
      <c r="M278" s="7"/>
    </row>
    <row r="279" ht="15.75" customHeight="1">
      <c r="A279" s="6"/>
      <c r="B279" s="7"/>
      <c r="C279" s="7"/>
      <c r="D279" s="7"/>
      <c r="E279" s="7"/>
      <c r="F279" s="7"/>
      <c r="G279" s="7"/>
      <c r="H279" s="7"/>
      <c r="I279" s="8"/>
      <c r="J279" s="7"/>
      <c r="K279" s="7"/>
      <c r="L279" s="7"/>
      <c r="M279" s="7"/>
    </row>
    <row r="280" ht="15.75" customHeight="1">
      <c r="A280" s="6"/>
      <c r="B280" s="7"/>
      <c r="C280" s="7"/>
      <c r="D280" s="7"/>
      <c r="E280" s="7"/>
      <c r="F280" s="7"/>
      <c r="G280" s="7"/>
      <c r="H280" s="7"/>
      <c r="I280" s="8"/>
      <c r="J280" s="7"/>
      <c r="K280" s="7"/>
      <c r="L280" s="7"/>
      <c r="M280" s="7"/>
    </row>
    <row r="281" ht="15.75" customHeight="1">
      <c r="A281" s="6"/>
      <c r="B281" s="7"/>
      <c r="C281" s="7"/>
      <c r="D281" s="7"/>
      <c r="E281" s="7"/>
      <c r="F281" s="7"/>
      <c r="G281" s="7"/>
      <c r="H281" s="7"/>
      <c r="I281" s="8"/>
      <c r="J281" s="7"/>
      <c r="K281" s="7"/>
      <c r="L281" s="7"/>
      <c r="M281" s="7"/>
    </row>
    <row r="282" ht="15.75" customHeight="1">
      <c r="A282" s="6"/>
      <c r="B282" s="7"/>
      <c r="C282" s="7"/>
      <c r="D282" s="7"/>
      <c r="E282" s="7"/>
      <c r="F282" s="7"/>
      <c r="G282" s="7"/>
      <c r="H282" s="7"/>
      <c r="I282" s="8"/>
      <c r="J282" s="7"/>
      <c r="K282" s="7"/>
      <c r="L282" s="7"/>
      <c r="M282" s="7"/>
    </row>
    <row r="283" ht="15.75" customHeight="1">
      <c r="A283" s="6"/>
      <c r="B283" s="7"/>
      <c r="C283" s="7"/>
      <c r="D283" s="7"/>
      <c r="E283" s="7"/>
      <c r="F283" s="7"/>
      <c r="G283" s="7"/>
      <c r="H283" s="7"/>
      <c r="I283" s="8"/>
      <c r="J283" s="7"/>
      <c r="K283" s="7"/>
      <c r="L283" s="7"/>
      <c r="M283" s="7"/>
    </row>
    <row r="284" ht="15.75" customHeight="1">
      <c r="A284" s="6"/>
      <c r="B284" s="7"/>
      <c r="C284" s="7"/>
      <c r="D284" s="7"/>
      <c r="E284" s="7"/>
      <c r="F284" s="7"/>
      <c r="G284" s="7"/>
      <c r="H284" s="7"/>
      <c r="I284" s="8"/>
      <c r="J284" s="7"/>
      <c r="K284" s="7"/>
      <c r="L284" s="7"/>
      <c r="M284" s="7"/>
    </row>
    <row r="285" ht="15.75" customHeight="1">
      <c r="A285" s="6"/>
      <c r="B285" s="7"/>
      <c r="C285" s="7"/>
      <c r="D285" s="7"/>
      <c r="E285" s="7"/>
      <c r="F285" s="7"/>
      <c r="G285" s="7"/>
      <c r="H285" s="7"/>
      <c r="I285" s="8"/>
      <c r="J285" s="7"/>
      <c r="K285" s="7"/>
      <c r="L285" s="7"/>
      <c r="M285" s="7"/>
    </row>
    <row r="286" ht="15.75" customHeight="1">
      <c r="A286" s="6"/>
      <c r="B286" s="7"/>
      <c r="C286" s="7"/>
      <c r="D286" s="7"/>
      <c r="E286" s="7"/>
      <c r="F286" s="7"/>
      <c r="G286" s="7"/>
      <c r="H286" s="7"/>
      <c r="I286" s="8"/>
      <c r="J286" s="7"/>
      <c r="K286" s="7"/>
      <c r="L286" s="7"/>
      <c r="M286" s="7"/>
    </row>
    <row r="287" ht="15.75" customHeight="1">
      <c r="A287" s="6"/>
      <c r="B287" s="7"/>
      <c r="C287" s="7"/>
      <c r="D287" s="7"/>
      <c r="E287" s="7"/>
      <c r="F287" s="7"/>
      <c r="G287" s="7"/>
      <c r="H287" s="7"/>
      <c r="I287" s="8"/>
      <c r="J287" s="7"/>
      <c r="K287" s="7"/>
      <c r="L287" s="7"/>
      <c r="M287" s="7"/>
    </row>
    <row r="288" ht="15.75" customHeight="1">
      <c r="A288" s="6"/>
      <c r="B288" s="7"/>
      <c r="C288" s="7"/>
      <c r="D288" s="7"/>
      <c r="E288" s="7"/>
      <c r="F288" s="7"/>
      <c r="G288" s="7"/>
      <c r="H288" s="7"/>
      <c r="I288" s="8"/>
      <c r="J288" s="7"/>
      <c r="K288" s="7"/>
      <c r="L288" s="7"/>
      <c r="M288" s="7"/>
    </row>
    <row r="289" ht="15.75" customHeight="1">
      <c r="A289" s="6"/>
      <c r="B289" s="7"/>
      <c r="C289" s="7"/>
      <c r="D289" s="7"/>
      <c r="E289" s="7"/>
      <c r="F289" s="7"/>
      <c r="G289" s="7"/>
      <c r="H289" s="7"/>
      <c r="I289" s="8"/>
      <c r="J289" s="7"/>
      <c r="K289" s="7"/>
      <c r="L289" s="7"/>
      <c r="M289" s="7"/>
    </row>
    <row r="290" ht="15.75" customHeight="1">
      <c r="A290" s="6"/>
      <c r="B290" s="7"/>
      <c r="C290" s="7"/>
      <c r="D290" s="7"/>
      <c r="E290" s="7"/>
      <c r="F290" s="7"/>
      <c r="G290" s="7"/>
      <c r="H290" s="7"/>
      <c r="I290" s="8"/>
      <c r="J290" s="7"/>
      <c r="K290" s="7"/>
      <c r="L290" s="7"/>
      <c r="M290" s="7"/>
    </row>
    <row r="291" ht="15.75" customHeight="1">
      <c r="A291" s="6"/>
      <c r="B291" s="7"/>
      <c r="C291" s="7"/>
      <c r="D291" s="7"/>
      <c r="E291" s="7"/>
      <c r="F291" s="7"/>
      <c r="G291" s="7"/>
      <c r="H291" s="7"/>
      <c r="I291" s="8"/>
      <c r="J291" s="7"/>
      <c r="K291" s="7"/>
      <c r="L291" s="7"/>
      <c r="M291" s="7"/>
    </row>
    <row r="292" ht="15.75" customHeight="1">
      <c r="A292" s="6"/>
      <c r="B292" s="7"/>
      <c r="C292" s="7"/>
      <c r="D292" s="7"/>
      <c r="E292" s="7"/>
      <c r="F292" s="7"/>
      <c r="G292" s="7"/>
      <c r="H292" s="7"/>
      <c r="I292" s="8"/>
      <c r="J292" s="7"/>
      <c r="K292" s="7"/>
      <c r="L292" s="7"/>
      <c r="M292" s="7"/>
    </row>
    <row r="293" ht="15.75" customHeight="1">
      <c r="A293" s="6"/>
      <c r="B293" s="7"/>
      <c r="C293" s="7"/>
      <c r="D293" s="7"/>
      <c r="E293" s="7"/>
      <c r="F293" s="7"/>
      <c r="G293" s="7"/>
      <c r="H293" s="7"/>
      <c r="I293" s="8"/>
      <c r="J293" s="7"/>
      <c r="K293" s="7"/>
      <c r="L293" s="7"/>
      <c r="M293" s="7"/>
    </row>
    <row r="294" ht="15.75" customHeight="1">
      <c r="A294" s="6"/>
      <c r="B294" s="7"/>
      <c r="C294" s="7"/>
      <c r="D294" s="7"/>
      <c r="E294" s="7"/>
      <c r="F294" s="7"/>
      <c r="G294" s="7"/>
      <c r="H294" s="7"/>
      <c r="I294" s="8"/>
      <c r="J294" s="7"/>
      <c r="K294" s="7"/>
      <c r="L294" s="7"/>
      <c r="M294" s="7"/>
    </row>
    <row r="295" ht="15.75" customHeight="1">
      <c r="A295" s="6"/>
      <c r="B295" s="7"/>
      <c r="C295" s="7"/>
      <c r="D295" s="7"/>
      <c r="E295" s="7"/>
      <c r="F295" s="7"/>
      <c r="G295" s="7"/>
      <c r="H295" s="7"/>
      <c r="I295" s="8"/>
      <c r="J295" s="7"/>
      <c r="K295" s="7"/>
      <c r="L295" s="7"/>
      <c r="M295" s="7"/>
    </row>
    <row r="296" ht="15.75" customHeight="1">
      <c r="A296" s="6"/>
      <c r="B296" s="7"/>
      <c r="C296" s="7"/>
      <c r="D296" s="7"/>
      <c r="E296" s="7"/>
      <c r="F296" s="7"/>
      <c r="G296" s="7"/>
      <c r="H296" s="7"/>
      <c r="I296" s="8"/>
      <c r="J296" s="7"/>
      <c r="K296" s="7"/>
      <c r="L296" s="7"/>
      <c r="M296" s="7"/>
    </row>
    <row r="297" ht="15.75" customHeight="1">
      <c r="A297" s="6"/>
      <c r="B297" s="7"/>
      <c r="C297" s="7"/>
      <c r="D297" s="7"/>
      <c r="E297" s="7"/>
      <c r="F297" s="7"/>
      <c r="G297" s="7"/>
      <c r="H297" s="7"/>
      <c r="I297" s="8"/>
      <c r="J297" s="7"/>
      <c r="K297" s="7"/>
      <c r="L297" s="7"/>
      <c r="M297" s="7"/>
    </row>
    <row r="298" ht="15.75" customHeight="1">
      <c r="A298" s="6"/>
      <c r="B298" s="7"/>
      <c r="C298" s="7"/>
      <c r="D298" s="7"/>
      <c r="E298" s="7"/>
      <c r="F298" s="7"/>
      <c r="G298" s="7"/>
      <c r="H298" s="7"/>
      <c r="I298" s="8"/>
      <c r="J298" s="7"/>
      <c r="K298" s="7"/>
      <c r="L298" s="7"/>
      <c r="M298" s="7"/>
    </row>
    <row r="299" ht="15.75" customHeight="1">
      <c r="A299" s="6"/>
      <c r="B299" s="7"/>
      <c r="C299" s="7"/>
      <c r="D299" s="7"/>
      <c r="E299" s="7"/>
      <c r="F299" s="7"/>
      <c r="G299" s="7"/>
      <c r="H299" s="7"/>
      <c r="I299" s="8"/>
      <c r="J299" s="7"/>
      <c r="K299" s="7"/>
      <c r="L299" s="7"/>
      <c r="M299" s="7"/>
    </row>
    <row r="300" ht="15.75" customHeight="1">
      <c r="A300" s="6"/>
      <c r="B300" s="7"/>
      <c r="C300" s="7"/>
      <c r="D300" s="7"/>
      <c r="E300" s="7"/>
      <c r="F300" s="7"/>
      <c r="G300" s="7"/>
      <c r="H300" s="7"/>
      <c r="I300" s="8"/>
      <c r="J300" s="7"/>
      <c r="K300" s="7"/>
      <c r="L300" s="7"/>
      <c r="M300" s="7"/>
    </row>
    <row r="301" ht="15.75" customHeight="1">
      <c r="A301" s="6"/>
      <c r="B301" s="7"/>
      <c r="C301" s="7"/>
      <c r="D301" s="7"/>
      <c r="E301" s="7"/>
      <c r="F301" s="7"/>
      <c r="G301" s="7"/>
      <c r="H301" s="7"/>
      <c r="I301" s="8"/>
      <c r="J301" s="7"/>
      <c r="K301" s="7"/>
      <c r="L301" s="7"/>
      <c r="M301" s="7"/>
    </row>
    <row r="302" ht="15.75" customHeight="1">
      <c r="A302" s="6"/>
      <c r="B302" s="7"/>
      <c r="C302" s="7"/>
      <c r="D302" s="7"/>
      <c r="E302" s="7"/>
      <c r="F302" s="7"/>
      <c r="G302" s="7"/>
      <c r="H302" s="7"/>
      <c r="I302" s="8"/>
      <c r="J302" s="7"/>
      <c r="K302" s="7"/>
      <c r="L302" s="7"/>
      <c r="M302" s="7"/>
    </row>
    <row r="303" ht="15.75" customHeight="1">
      <c r="A303" s="6"/>
      <c r="B303" s="7"/>
      <c r="C303" s="7"/>
      <c r="D303" s="7"/>
      <c r="E303" s="7"/>
      <c r="F303" s="7"/>
      <c r="G303" s="7"/>
      <c r="H303" s="7"/>
      <c r="I303" s="8"/>
      <c r="J303" s="7"/>
      <c r="K303" s="7"/>
      <c r="L303" s="7"/>
      <c r="M303" s="7"/>
    </row>
    <row r="304" ht="15.75" customHeight="1">
      <c r="A304" s="6"/>
      <c r="B304" s="7"/>
      <c r="C304" s="7"/>
      <c r="D304" s="7"/>
      <c r="E304" s="7"/>
      <c r="F304" s="7"/>
      <c r="G304" s="7"/>
      <c r="H304" s="7"/>
      <c r="I304" s="8"/>
      <c r="J304" s="7"/>
      <c r="K304" s="7"/>
      <c r="L304" s="7"/>
      <c r="M304" s="7"/>
    </row>
    <row r="305" ht="15.75" customHeight="1">
      <c r="A305" s="6"/>
      <c r="B305" s="7"/>
      <c r="C305" s="7"/>
      <c r="D305" s="7"/>
      <c r="E305" s="7"/>
      <c r="F305" s="7"/>
      <c r="G305" s="7"/>
      <c r="H305" s="7"/>
      <c r="I305" s="8"/>
      <c r="J305" s="7"/>
      <c r="K305" s="7"/>
      <c r="L305" s="7"/>
      <c r="M305" s="7"/>
    </row>
    <row r="306" ht="15.75" customHeight="1">
      <c r="A306" s="6"/>
      <c r="B306" s="7"/>
      <c r="C306" s="7"/>
      <c r="D306" s="7"/>
      <c r="E306" s="7"/>
      <c r="F306" s="7"/>
      <c r="G306" s="7"/>
      <c r="H306" s="7"/>
      <c r="I306" s="8"/>
      <c r="J306" s="7"/>
      <c r="K306" s="7"/>
      <c r="L306" s="7"/>
      <c r="M306" s="7"/>
    </row>
    <row r="307" ht="15.75" customHeight="1">
      <c r="A307" s="6"/>
      <c r="B307" s="7"/>
      <c r="C307" s="7"/>
      <c r="D307" s="7"/>
      <c r="E307" s="7"/>
      <c r="F307" s="7"/>
      <c r="G307" s="7"/>
      <c r="H307" s="7"/>
      <c r="I307" s="8"/>
      <c r="J307" s="7"/>
      <c r="K307" s="7"/>
      <c r="L307" s="7"/>
      <c r="M307" s="7"/>
    </row>
    <row r="308" ht="15.75" customHeight="1">
      <c r="A308" s="6"/>
      <c r="B308" s="7"/>
      <c r="C308" s="7"/>
      <c r="D308" s="7"/>
      <c r="E308" s="7"/>
      <c r="F308" s="7"/>
      <c r="G308" s="7"/>
      <c r="H308" s="7"/>
      <c r="I308" s="8"/>
      <c r="J308" s="7"/>
      <c r="K308" s="7"/>
      <c r="L308" s="7"/>
      <c r="M308" s="7"/>
    </row>
    <row r="309" ht="15.75" customHeight="1">
      <c r="A309" s="6"/>
      <c r="B309" s="7"/>
      <c r="C309" s="7"/>
      <c r="D309" s="7"/>
      <c r="E309" s="7"/>
      <c r="F309" s="7"/>
      <c r="G309" s="7"/>
      <c r="H309" s="7"/>
      <c r="I309" s="8"/>
      <c r="J309" s="7"/>
      <c r="K309" s="7"/>
      <c r="L309" s="7"/>
      <c r="M309" s="7"/>
    </row>
    <row r="310" ht="15.75" customHeight="1">
      <c r="A310" s="6"/>
      <c r="B310" s="7"/>
      <c r="C310" s="7"/>
      <c r="D310" s="7"/>
      <c r="E310" s="7"/>
      <c r="F310" s="7"/>
      <c r="G310" s="7"/>
      <c r="H310" s="7"/>
      <c r="I310" s="8"/>
      <c r="J310" s="7"/>
      <c r="K310" s="7"/>
      <c r="L310" s="7"/>
      <c r="M310" s="7"/>
    </row>
    <row r="311" ht="15.75" customHeight="1">
      <c r="A311" s="6"/>
      <c r="B311" s="7"/>
      <c r="C311" s="7"/>
      <c r="D311" s="7"/>
      <c r="E311" s="7"/>
      <c r="F311" s="7"/>
      <c r="G311" s="7"/>
      <c r="H311" s="7"/>
      <c r="I311" s="8"/>
      <c r="J311" s="7"/>
      <c r="K311" s="7"/>
      <c r="L311" s="7"/>
      <c r="M311" s="7"/>
    </row>
    <row r="312" ht="15.75" customHeight="1">
      <c r="A312" s="6"/>
      <c r="B312" s="7"/>
      <c r="C312" s="7"/>
      <c r="D312" s="7"/>
      <c r="E312" s="7"/>
      <c r="F312" s="7"/>
      <c r="G312" s="7"/>
      <c r="H312" s="7"/>
      <c r="I312" s="8"/>
      <c r="J312" s="7"/>
      <c r="K312" s="7"/>
      <c r="L312" s="7"/>
      <c r="M312" s="7"/>
    </row>
    <row r="313" ht="15.75" customHeight="1">
      <c r="A313" s="6"/>
      <c r="B313" s="7"/>
      <c r="C313" s="7"/>
      <c r="D313" s="7"/>
      <c r="E313" s="7"/>
      <c r="F313" s="7"/>
      <c r="G313" s="7"/>
      <c r="H313" s="7"/>
      <c r="I313" s="8"/>
      <c r="J313" s="7"/>
      <c r="K313" s="7"/>
      <c r="L313" s="7"/>
      <c r="M313" s="7"/>
    </row>
    <row r="314" ht="15.75" customHeight="1">
      <c r="A314" s="6"/>
      <c r="B314" s="7"/>
      <c r="C314" s="7"/>
      <c r="D314" s="7"/>
      <c r="E314" s="7"/>
      <c r="F314" s="7"/>
      <c r="G314" s="7"/>
      <c r="H314" s="7"/>
      <c r="I314" s="8"/>
      <c r="J314" s="7"/>
      <c r="K314" s="7"/>
      <c r="L314" s="7"/>
      <c r="M314" s="7"/>
    </row>
    <row r="315" ht="15.75" customHeight="1">
      <c r="A315" s="6"/>
      <c r="B315" s="7"/>
      <c r="C315" s="7"/>
      <c r="D315" s="7"/>
      <c r="E315" s="7"/>
      <c r="F315" s="7"/>
      <c r="G315" s="7"/>
      <c r="H315" s="7"/>
      <c r="I315" s="8"/>
      <c r="J315" s="7"/>
      <c r="K315" s="7"/>
      <c r="L315" s="7"/>
      <c r="M315" s="7"/>
    </row>
    <row r="316" ht="15.75" customHeight="1">
      <c r="A316" s="6"/>
      <c r="B316" s="7"/>
      <c r="C316" s="7"/>
      <c r="D316" s="7"/>
      <c r="E316" s="7"/>
      <c r="F316" s="7"/>
      <c r="G316" s="7"/>
      <c r="H316" s="7"/>
      <c r="I316" s="8"/>
      <c r="J316" s="7"/>
      <c r="K316" s="7"/>
      <c r="L316" s="7"/>
      <c r="M316" s="7"/>
    </row>
    <row r="317" ht="15.75" customHeight="1">
      <c r="A317" s="6"/>
      <c r="B317" s="7"/>
      <c r="C317" s="7"/>
      <c r="D317" s="7"/>
      <c r="E317" s="7"/>
      <c r="F317" s="7"/>
      <c r="G317" s="7"/>
      <c r="H317" s="7"/>
      <c r="I317" s="8"/>
      <c r="J317" s="7"/>
      <c r="K317" s="7"/>
      <c r="L317" s="7"/>
      <c r="M317" s="7"/>
    </row>
    <row r="318" ht="15.75" customHeight="1">
      <c r="A318" s="6"/>
      <c r="B318" s="7"/>
      <c r="C318" s="7"/>
      <c r="D318" s="7"/>
      <c r="E318" s="7"/>
      <c r="F318" s="7"/>
      <c r="G318" s="7"/>
      <c r="H318" s="7"/>
      <c r="I318" s="8"/>
      <c r="J318" s="7"/>
      <c r="K318" s="7"/>
      <c r="L318" s="7"/>
      <c r="M318" s="7"/>
    </row>
    <row r="319" ht="15.75" customHeight="1">
      <c r="A319" s="6"/>
      <c r="B319" s="7"/>
      <c r="C319" s="7"/>
      <c r="D319" s="7"/>
      <c r="E319" s="7"/>
      <c r="F319" s="7"/>
      <c r="G319" s="7"/>
      <c r="H319" s="7"/>
      <c r="I319" s="8"/>
      <c r="J319" s="7"/>
      <c r="K319" s="7"/>
      <c r="L319" s="7"/>
      <c r="M319" s="7"/>
    </row>
    <row r="320" ht="15.75" customHeight="1">
      <c r="A320" s="6"/>
      <c r="B320" s="7"/>
      <c r="C320" s="7"/>
      <c r="D320" s="7"/>
      <c r="E320" s="7"/>
      <c r="F320" s="7"/>
      <c r="G320" s="7"/>
      <c r="H320" s="7"/>
      <c r="I320" s="8"/>
      <c r="J320" s="7"/>
      <c r="K320" s="7"/>
      <c r="L320" s="7"/>
      <c r="M320" s="7"/>
    </row>
    <row r="321" ht="15.75" customHeight="1">
      <c r="A321" s="6"/>
      <c r="B321" s="7"/>
      <c r="C321" s="7"/>
      <c r="D321" s="7"/>
      <c r="E321" s="7"/>
      <c r="F321" s="7"/>
      <c r="G321" s="7"/>
      <c r="H321" s="7"/>
      <c r="I321" s="8"/>
      <c r="J321" s="7"/>
      <c r="K321" s="7"/>
      <c r="L321" s="7"/>
      <c r="M321" s="7"/>
    </row>
    <row r="322" ht="15.75" customHeight="1">
      <c r="A322" s="6"/>
      <c r="B322" s="7"/>
      <c r="C322" s="7"/>
      <c r="D322" s="7"/>
      <c r="E322" s="7"/>
      <c r="F322" s="7"/>
      <c r="G322" s="7"/>
      <c r="H322" s="7"/>
      <c r="I322" s="8"/>
      <c r="J322" s="7"/>
      <c r="K322" s="7"/>
      <c r="L322" s="7"/>
      <c r="M322" s="7"/>
    </row>
    <row r="323" ht="15.75" customHeight="1">
      <c r="A323" s="6"/>
      <c r="B323" s="7"/>
      <c r="C323" s="7"/>
      <c r="D323" s="7"/>
      <c r="E323" s="7"/>
      <c r="F323" s="7"/>
      <c r="G323" s="7"/>
      <c r="H323" s="7"/>
      <c r="I323" s="8"/>
      <c r="J323" s="7"/>
      <c r="K323" s="7"/>
      <c r="L323" s="7"/>
      <c r="M323" s="7"/>
    </row>
    <row r="324" ht="15.75" customHeight="1">
      <c r="A324" s="6"/>
      <c r="B324" s="7"/>
      <c r="C324" s="7"/>
      <c r="D324" s="7"/>
      <c r="E324" s="7"/>
      <c r="F324" s="7"/>
      <c r="G324" s="7"/>
      <c r="H324" s="7"/>
      <c r="I324" s="8"/>
      <c r="J324" s="7"/>
      <c r="K324" s="7"/>
      <c r="L324" s="7"/>
      <c r="M324" s="7"/>
    </row>
    <row r="325" ht="15.75" customHeight="1">
      <c r="A325" s="6"/>
      <c r="B325" s="7"/>
      <c r="C325" s="7"/>
      <c r="D325" s="7"/>
      <c r="E325" s="7"/>
      <c r="F325" s="7"/>
      <c r="G325" s="7"/>
      <c r="H325" s="7"/>
      <c r="I325" s="8"/>
      <c r="J325" s="7"/>
      <c r="K325" s="7"/>
      <c r="L325" s="7"/>
      <c r="M325" s="7"/>
    </row>
    <row r="326" ht="15.75" customHeight="1">
      <c r="A326" s="6"/>
      <c r="B326" s="7"/>
      <c r="C326" s="7"/>
      <c r="D326" s="7"/>
      <c r="E326" s="7"/>
      <c r="F326" s="7"/>
      <c r="G326" s="7"/>
      <c r="H326" s="7"/>
      <c r="I326" s="8"/>
      <c r="J326" s="7"/>
      <c r="K326" s="7"/>
      <c r="L326" s="7"/>
      <c r="M326" s="7"/>
    </row>
    <row r="327" ht="15.75" customHeight="1">
      <c r="A327" s="6"/>
      <c r="B327" s="7"/>
      <c r="C327" s="7"/>
      <c r="D327" s="7"/>
      <c r="E327" s="7"/>
      <c r="F327" s="7"/>
      <c r="G327" s="7"/>
      <c r="H327" s="7"/>
      <c r="I327" s="8"/>
      <c r="J327" s="7"/>
      <c r="K327" s="7"/>
      <c r="L327" s="7"/>
      <c r="M327" s="7"/>
    </row>
    <row r="328" ht="15.75" customHeight="1">
      <c r="A328" s="6"/>
      <c r="B328" s="7"/>
      <c r="C328" s="7"/>
      <c r="D328" s="7"/>
      <c r="E328" s="7"/>
      <c r="F328" s="7"/>
      <c r="G328" s="7"/>
      <c r="H328" s="7"/>
      <c r="I328" s="8"/>
      <c r="J328" s="7"/>
      <c r="K328" s="7"/>
      <c r="L328" s="7"/>
      <c r="M328" s="7"/>
    </row>
    <row r="329" ht="15.75" customHeight="1">
      <c r="A329" s="6"/>
      <c r="B329" s="7"/>
      <c r="C329" s="7"/>
      <c r="D329" s="7"/>
      <c r="E329" s="7"/>
      <c r="F329" s="7"/>
      <c r="G329" s="7"/>
      <c r="H329" s="7"/>
      <c r="I329" s="8"/>
      <c r="J329" s="7"/>
      <c r="K329" s="7"/>
      <c r="L329" s="7"/>
      <c r="M329" s="7"/>
    </row>
    <row r="330" ht="15.75" customHeight="1">
      <c r="A330" s="6"/>
      <c r="B330" s="7"/>
      <c r="C330" s="7"/>
      <c r="D330" s="7"/>
      <c r="E330" s="7"/>
      <c r="F330" s="7"/>
      <c r="G330" s="7"/>
      <c r="H330" s="7"/>
      <c r="I330" s="8"/>
      <c r="J330" s="7"/>
      <c r="K330" s="7"/>
      <c r="L330" s="7"/>
      <c r="M330" s="7"/>
    </row>
    <row r="331" ht="15.75" customHeight="1">
      <c r="A331" s="6"/>
      <c r="B331" s="7"/>
      <c r="C331" s="7"/>
      <c r="D331" s="7"/>
      <c r="E331" s="7"/>
      <c r="F331" s="7"/>
      <c r="G331" s="7"/>
      <c r="H331" s="7"/>
      <c r="I331" s="8"/>
      <c r="J331" s="7"/>
      <c r="K331" s="7"/>
      <c r="L331" s="7"/>
      <c r="M331" s="7"/>
    </row>
    <row r="332" ht="15.75" customHeight="1">
      <c r="A332" s="6"/>
      <c r="B332" s="7"/>
      <c r="C332" s="7"/>
      <c r="D332" s="7"/>
      <c r="E332" s="7"/>
      <c r="F332" s="7"/>
      <c r="G332" s="7"/>
      <c r="H332" s="7"/>
      <c r="I332" s="8"/>
      <c r="J332" s="7"/>
      <c r="K332" s="7"/>
      <c r="L332" s="7"/>
      <c r="M332" s="7"/>
    </row>
    <row r="333" ht="15.75" customHeight="1">
      <c r="A333" s="6"/>
      <c r="B333" s="7"/>
      <c r="C333" s="7"/>
      <c r="D333" s="7"/>
      <c r="E333" s="7"/>
      <c r="F333" s="7"/>
      <c r="G333" s="7"/>
      <c r="H333" s="7"/>
      <c r="I333" s="8"/>
      <c r="J333" s="7"/>
      <c r="K333" s="7"/>
      <c r="L333" s="7"/>
      <c r="M333" s="7"/>
    </row>
    <row r="334" ht="15.75" customHeight="1">
      <c r="A334" s="6"/>
      <c r="B334" s="7"/>
      <c r="C334" s="7"/>
      <c r="D334" s="7"/>
      <c r="E334" s="7"/>
      <c r="F334" s="7"/>
      <c r="G334" s="7"/>
      <c r="H334" s="7"/>
      <c r="I334" s="8"/>
      <c r="J334" s="7"/>
      <c r="K334" s="7"/>
      <c r="L334" s="7"/>
      <c r="M334" s="7"/>
    </row>
    <row r="335" ht="15.75" customHeight="1">
      <c r="A335" s="6"/>
      <c r="B335" s="7"/>
      <c r="C335" s="7"/>
      <c r="D335" s="7"/>
      <c r="E335" s="7"/>
      <c r="F335" s="7"/>
      <c r="G335" s="7"/>
      <c r="H335" s="7"/>
      <c r="I335" s="8"/>
      <c r="J335" s="7"/>
      <c r="K335" s="7"/>
      <c r="L335" s="7"/>
      <c r="M335" s="7"/>
    </row>
    <row r="336" ht="15.75" customHeight="1">
      <c r="A336" s="6"/>
      <c r="B336" s="7"/>
      <c r="C336" s="7"/>
      <c r="D336" s="7"/>
      <c r="E336" s="7"/>
      <c r="F336" s="7"/>
      <c r="G336" s="7"/>
      <c r="H336" s="7"/>
      <c r="I336" s="8"/>
      <c r="J336" s="7"/>
      <c r="K336" s="7"/>
      <c r="L336" s="7"/>
      <c r="M336" s="7"/>
    </row>
    <row r="337" ht="15.75" customHeight="1">
      <c r="A337" s="6"/>
      <c r="B337" s="7"/>
      <c r="C337" s="7"/>
      <c r="D337" s="7"/>
      <c r="E337" s="7"/>
      <c r="F337" s="7"/>
      <c r="G337" s="7"/>
      <c r="H337" s="7"/>
      <c r="I337" s="8"/>
      <c r="J337" s="7"/>
      <c r="K337" s="7"/>
      <c r="L337" s="7"/>
      <c r="M337" s="7"/>
    </row>
    <row r="338" ht="15.75" customHeight="1">
      <c r="A338" s="6"/>
      <c r="B338" s="7"/>
      <c r="C338" s="7"/>
      <c r="D338" s="7"/>
      <c r="E338" s="7"/>
      <c r="F338" s="7"/>
      <c r="G338" s="7"/>
      <c r="H338" s="7"/>
      <c r="I338" s="8"/>
      <c r="J338" s="7"/>
      <c r="K338" s="7"/>
      <c r="L338" s="7"/>
      <c r="M338" s="7"/>
    </row>
    <row r="339" ht="15.75" customHeight="1">
      <c r="A339" s="6"/>
      <c r="B339" s="7"/>
      <c r="C339" s="7"/>
      <c r="D339" s="7"/>
      <c r="E339" s="7"/>
      <c r="F339" s="7"/>
      <c r="G339" s="7"/>
      <c r="H339" s="7"/>
      <c r="I339" s="8"/>
      <c r="J339" s="7"/>
      <c r="K339" s="7"/>
      <c r="L339" s="7"/>
      <c r="M339" s="7"/>
    </row>
    <row r="340" ht="15.75" customHeight="1">
      <c r="A340" s="6"/>
      <c r="B340" s="7"/>
      <c r="C340" s="7"/>
      <c r="D340" s="7"/>
      <c r="E340" s="7"/>
      <c r="F340" s="7"/>
      <c r="G340" s="7"/>
      <c r="H340" s="7"/>
      <c r="I340" s="8"/>
      <c r="J340" s="7"/>
      <c r="K340" s="7"/>
      <c r="L340" s="7"/>
      <c r="M340" s="7"/>
    </row>
    <row r="341" ht="15.75" customHeight="1">
      <c r="A341" s="6"/>
      <c r="B341" s="7"/>
      <c r="C341" s="7"/>
      <c r="D341" s="7"/>
      <c r="E341" s="7"/>
      <c r="F341" s="7"/>
      <c r="G341" s="7"/>
      <c r="H341" s="7"/>
      <c r="I341" s="8"/>
      <c r="J341" s="7"/>
      <c r="K341" s="7"/>
      <c r="L341" s="7"/>
      <c r="M341" s="7"/>
    </row>
    <row r="342" ht="15.75" customHeight="1">
      <c r="A342" s="6"/>
      <c r="B342" s="7"/>
      <c r="C342" s="7"/>
      <c r="D342" s="7"/>
      <c r="E342" s="7"/>
      <c r="F342" s="7"/>
      <c r="G342" s="7"/>
      <c r="H342" s="7"/>
      <c r="I342" s="8"/>
      <c r="J342" s="7"/>
      <c r="K342" s="7"/>
      <c r="L342" s="7"/>
      <c r="M342" s="7"/>
    </row>
    <row r="343" ht="15.75" customHeight="1">
      <c r="A343" s="6"/>
      <c r="B343" s="7"/>
      <c r="C343" s="7"/>
      <c r="D343" s="7"/>
      <c r="E343" s="7"/>
      <c r="F343" s="7"/>
      <c r="G343" s="7"/>
      <c r="H343" s="7"/>
      <c r="I343" s="8"/>
      <c r="J343" s="7"/>
      <c r="K343" s="7"/>
      <c r="L343" s="7"/>
      <c r="M343" s="7"/>
    </row>
    <row r="344" ht="15.75" customHeight="1">
      <c r="A344" s="6"/>
      <c r="B344" s="7"/>
      <c r="C344" s="7"/>
      <c r="D344" s="7"/>
      <c r="E344" s="7"/>
      <c r="F344" s="7"/>
      <c r="G344" s="7"/>
      <c r="H344" s="7"/>
      <c r="I344" s="8"/>
      <c r="J344" s="7"/>
      <c r="K344" s="7"/>
      <c r="L344" s="7"/>
      <c r="M344" s="7"/>
    </row>
    <row r="345" ht="15.75" customHeight="1">
      <c r="A345" s="6"/>
      <c r="B345" s="7"/>
      <c r="C345" s="7"/>
      <c r="D345" s="7"/>
      <c r="E345" s="7"/>
      <c r="F345" s="7"/>
      <c r="G345" s="7"/>
      <c r="H345" s="7"/>
      <c r="I345" s="8"/>
      <c r="J345" s="7"/>
      <c r="K345" s="7"/>
      <c r="L345" s="7"/>
      <c r="M345" s="7"/>
    </row>
    <row r="346" ht="15.75" customHeight="1">
      <c r="A346" s="6"/>
      <c r="B346" s="7"/>
      <c r="C346" s="7"/>
      <c r="D346" s="7"/>
      <c r="E346" s="7"/>
      <c r="F346" s="7"/>
      <c r="G346" s="7"/>
      <c r="H346" s="7"/>
      <c r="I346" s="8"/>
      <c r="J346" s="7"/>
      <c r="K346" s="7"/>
      <c r="L346" s="7"/>
      <c r="M346" s="7"/>
    </row>
    <row r="347" ht="15.75" customHeight="1">
      <c r="A347" s="6"/>
      <c r="B347" s="7"/>
      <c r="C347" s="7"/>
      <c r="D347" s="7"/>
      <c r="E347" s="7"/>
      <c r="F347" s="7"/>
      <c r="G347" s="7"/>
      <c r="H347" s="7"/>
      <c r="I347" s="8"/>
      <c r="J347" s="7"/>
      <c r="K347" s="7"/>
      <c r="L347" s="7"/>
      <c r="M347" s="7"/>
    </row>
    <row r="348" ht="15.75" customHeight="1">
      <c r="A348" s="6"/>
      <c r="B348" s="7"/>
      <c r="C348" s="7"/>
      <c r="D348" s="7"/>
      <c r="E348" s="7"/>
      <c r="F348" s="7"/>
      <c r="G348" s="7"/>
      <c r="H348" s="7"/>
      <c r="I348" s="8"/>
      <c r="J348" s="7"/>
      <c r="K348" s="7"/>
      <c r="L348" s="7"/>
      <c r="M348" s="7"/>
    </row>
    <row r="349" ht="15.75" customHeight="1">
      <c r="A349" s="6"/>
      <c r="B349" s="7"/>
      <c r="C349" s="7"/>
      <c r="D349" s="7"/>
      <c r="E349" s="7"/>
      <c r="F349" s="7"/>
      <c r="G349" s="7"/>
      <c r="H349" s="7"/>
      <c r="I349" s="8"/>
      <c r="J349" s="7"/>
      <c r="K349" s="7"/>
      <c r="L349" s="7"/>
      <c r="M349" s="7"/>
    </row>
    <row r="350" ht="15.75" customHeight="1">
      <c r="A350" s="6"/>
      <c r="B350" s="7"/>
      <c r="C350" s="7"/>
      <c r="D350" s="7"/>
      <c r="E350" s="7"/>
      <c r="F350" s="7"/>
      <c r="G350" s="7"/>
      <c r="H350" s="7"/>
      <c r="I350" s="8"/>
      <c r="J350" s="7"/>
      <c r="K350" s="7"/>
      <c r="L350" s="7"/>
      <c r="M350" s="7"/>
    </row>
    <row r="351" ht="15.75" customHeight="1">
      <c r="A351" s="6"/>
      <c r="B351" s="7"/>
      <c r="C351" s="7"/>
      <c r="D351" s="7"/>
      <c r="E351" s="7"/>
      <c r="F351" s="7"/>
      <c r="G351" s="7"/>
      <c r="H351" s="7"/>
      <c r="I351" s="8"/>
      <c r="J351" s="7"/>
      <c r="K351" s="7"/>
      <c r="L351" s="7"/>
      <c r="M351" s="7"/>
    </row>
    <row r="352" ht="15.75" customHeight="1">
      <c r="A352" s="6"/>
      <c r="B352" s="7"/>
      <c r="C352" s="7"/>
      <c r="D352" s="7"/>
      <c r="E352" s="7"/>
      <c r="F352" s="7"/>
      <c r="G352" s="7"/>
      <c r="H352" s="7"/>
      <c r="I352" s="8"/>
      <c r="J352" s="7"/>
      <c r="K352" s="7"/>
      <c r="L352" s="7"/>
      <c r="M352" s="7"/>
    </row>
    <row r="353" ht="15.75" customHeight="1">
      <c r="A353" s="6"/>
      <c r="B353" s="7"/>
      <c r="C353" s="7"/>
      <c r="D353" s="7"/>
      <c r="E353" s="7"/>
      <c r="F353" s="7"/>
      <c r="G353" s="7"/>
      <c r="H353" s="7"/>
      <c r="I353" s="8"/>
      <c r="J353" s="7"/>
      <c r="K353" s="7"/>
      <c r="L353" s="7"/>
      <c r="M353" s="7"/>
    </row>
    <row r="354" ht="15.75" customHeight="1">
      <c r="A354" s="6"/>
      <c r="B354" s="7"/>
      <c r="C354" s="7"/>
      <c r="D354" s="7"/>
      <c r="E354" s="7"/>
      <c r="F354" s="7"/>
      <c r="G354" s="7"/>
      <c r="H354" s="7"/>
      <c r="I354" s="8"/>
      <c r="J354" s="7"/>
      <c r="K354" s="7"/>
      <c r="L354" s="7"/>
      <c r="M354" s="7"/>
    </row>
    <row r="355" ht="15.75" customHeight="1">
      <c r="A355" s="6"/>
      <c r="B355" s="7"/>
      <c r="C355" s="7"/>
      <c r="D355" s="7"/>
      <c r="E355" s="7"/>
      <c r="F355" s="7"/>
      <c r="G355" s="7"/>
      <c r="H355" s="7"/>
      <c r="I355" s="8"/>
      <c r="J355" s="7"/>
      <c r="K355" s="7"/>
      <c r="L355" s="7"/>
      <c r="M355" s="7"/>
    </row>
    <row r="356" ht="15.75" customHeight="1">
      <c r="A356" s="6"/>
      <c r="B356" s="7"/>
      <c r="C356" s="7"/>
      <c r="D356" s="7"/>
      <c r="E356" s="7"/>
      <c r="F356" s="7"/>
      <c r="G356" s="7"/>
      <c r="H356" s="7"/>
      <c r="I356" s="8"/>
      <c r="J356" s="7"/>
      <c r="K356" s="7"/>
      <c r="L356" s="7"/>
      <c r="M356" s="7"/>
    </row>
    <row r="357" ht="15.75" customHeight="1">
      <c r="A357" s="6"/>
      <c r="B357" s="7"/>
      <c r="C357" s="7"/>
      <c r="D357" s="7"/>
      <c r="E357" s="7"/>
      <c r="F357" s="7"/>
      <c r="G357" s="7"/>
      <c r="H357" s="7"/>
      <c r="I357" s="8"/>
      <c r="J357" s="7"/>
      <c r="K357" s="7"/>
      <c r="L357" s="7"/>
      <c r="M357" s="7"/>
    </row>
    <row r="358" ht="15.75" customHeight="1">
      <c r="A358" s="6"/>
      <c r="B358" s="7"/>
      <c r="C358" s="7"/>
      <c r="D358" s="7"/>
      <c r="E358" s="7"/>
      <c r="F358" s="7"/>
      <c r="G358" s="7"/>
      <c r="H358" s="7"/>
      <c r="I358" s="8"/>
      <c r="J358" s="7"/>
      <c r="K358" s="7"/>
      <c r="L358" s="7"/>
      <c r="M358" s="7"/>
    </row>
    <row r="359" ht="15.75" customHeight="1">
      <c r="A359" s="6"/>
      <c r="B359" s="7"/>
      <c r="C359" s="7"/>
      <c r="D359" s="7"/>
      <c r="E359" s="7"/>
      <c r="F359" s="7"/>
      <c r="G359" s="7"/>
      <c r="H359" s="7"/>
      <c r="I359" s="8"/>
      <c r="J359" s="7"/>
      <c r="K359" s="7"/>
      <c r="L359" s="7"/>
      <c r="M359" s="7"/>
    </row>
    <row r="360" ht="15.75" customHeight="1">
      <c r="A360" s="6"/>
      <c r="B360" s="7"/>
      <c r="C360" s="7"/>
      <c r="D360" s="7"/>
      <c r="E360" s="7"/>
      <c r="F360" s="7"/>
      <c r="G360" s="7"/>
      <c r="H360" s="7"/>
      <c r="I360" s="8"/>
      <c r="J360" s="7"/>
      <c r="K360" s="7"/>
      <c r="L360" s="7"/>
      <c r="M360" s="7"/>
    </row>
    <row r="361" ht="15.75" customHeight="1">
      <c r="A361" s="6"/>
      <c r="B361" s="7"/>
      <c r="C361" s="7"/>
      <c r="D361" s="7"/>
      <c r="E361" s="7"/>
      <c r="F361" s="7"/>
      <c r="G361" s="7"/>
      <c r="H361" s="7"/>
      <c r="I361" s="8"/>
      <c r="J361" s="7"/>
      <c r="K361" s="7"/>
      <c r="L361" s="7"/>
      <c r="M361" s="7"/>
    </row>
    <row r="362" ht="15.75" customHeight="1">
      <c r="A362" s="6"/>
      <c r="B362" s="7"/>
      <c r="C362" s="7"/>
      <c r="D362" s="7"/>
      <c r="E362" s="7"/>
      <c r="F362" s="7"/>
      <c r="G362" s="7"/>
      <c r="H362" s="7"/>
      <c r="I362" s="8"/>
      <c r="J362" s="7"/>
      <c r="K362" s="7"/>
      <c r="L362" s="7"/>
      <c r="M362" s="7"/>
    </row>
    <row r="363" ht="15.75" customHeight="1">
      <c r="A363" s="6"/>
      <c r="B363" s="7"/>
      <c r="C363" s="7"/>
      <c r="D363" s="7"/>
      <c r="E363" s="7"/>
      <c r="F363" s="7"/>
      <c r="G363" s="7"/>
      <c r="H363" s="7"/>
      <c r="I363" s="8"/>
      <c r="J363" s="7"/>
      <c r="K363" s="7"/>
      <c r="L363" s="7"/>
      <c r="M363" s="7"/>
    </row>
    <row r="364" ht="15.75" customHeight="1">
      <c r="A364" s="6"/>
      <c r="B364" s="7"/>
      <c r="C364" s="7"/>
      <c r="D364" s="7"/>
      <c r="E364" s="7"/>
      <c r="F364" s="7"/>
      <c r="G364" s="7"/>
      <c r="H364" s="7"/>
      <c r="I364" s="8"/>
      <c r="J364" s="7"/>
      <c r="K364" s="7"/>
      <c r="L364" s="7"/>
      <c r="M364" s="7"/>
    </row>
    <row r="365" ht="15.75" customHeight="1">
      <c r="A365" s="6"/>
      <c r="B365" s="7"/>
      <c r="C365" s="7"/>
      <c r="D365" s="7"/>
      <c r="E365" s="7"/>
      <c r="F365" s="7"/>
      <c r="G365" s="7"/>
      <c r="H365" s="7"/>
      <c r="I365" s="8"/>
      <c r="J365" s="7"/>
      <c r="K365" s="7"/>
      <c r="L365" s="7"/>
      <c r="M365" s="7"/>
    </row>
    <row r="366" ht="15.75" customHeight="1">
      <c r="A366" s="6"/>
      <c r="B366" s="7"/>
      <c r="C366" s="7"/>
      <c r="D366" s="7"/>
      <c r="E366" s="7"/>
      <c r="F366" s="7"/>
      <c r="G366" s="7"/>
      <c r="H366" s="7"/>
      <c r="I366" s="8"/>
      <c r="J366" s="7"/>
      <c r="K366" s="7"/>
      <c r="L366" s="7"/>
      <c r="M366" s="7"/>
    </row>
    <row r="367" ht="15.75" customHeight="1">
      <c r="A367" s="6"/>
      <c r="B367" s="7"/>
      <c r="C367" s="7"/>
      <c r="D367" s="7"/>
      <c r="E367" s="7"/>
      <c r="F367" s="7"/>
      <c r="G367" s="7"/>
      <c r="H367" s="7"/>
      <c r="I367" s="8"/>
      <c r="J367" s="7"/>
      <c r="K367" s="7"/>
      <c r="L367" s="7"/>
      <c r="M367" s="7"/>
    </row>
    <row r="368" ht="15.75" customHeight="1">
      <c r="A368" s="6"/>
      <c r="B368" s="7"/>
      <c r="C368" s="7"/>
      <c r="D368" s="7"/>
      <c r="E368" s="7"/>
      <c r="F368" s="7"/>
      <c r="G368" s="7"/>
      <c r="H368" s="7"/>
      <c r="I368" s="8"/>
      <c r="J368" s="7"/>
      <c r="K368" s="7"/>
      <c r="L368" s="7"/>
      <c r="M368" s="7"/>
    </row>
    <row r="369" ht="15.75" customHeight="1">
      <c r="A369" s="6"/>
      <c r="B369" s="7"/>
      <c r="C369" s="7"/>
      <c r="D369" s="7"/>
      <c r="E369" s="7"/>
      <c r="F369" s="7"/>
      <c r="G369" s="7"/>
      <c r="H369" s="7"/>
      <c r="I369" s="8"/>
      <c r="J369" s="7"/>
      <c r="K369" s="7"/>
      <c r="L369" s="7"/>
      <c r="M369" s="7"/>
    </row>
    <row r="370" ht="15.75" customHeight="1">
      <c r="A370" s="6"/>
      <c r="B370" s="7"/>
      <c r="C370" s="7"/>
      <c r="D370" s="7"/>
      <c r="E370" s="7"/>
      <c r="F370" s="7"/>
      <c r="G370" s="7"/>
      <c r="H370" s="7"/>
      <c r="I370" s="8"/>
      <c r="J370" s="7"/>
      <c r="K370" s="7"/>
      <c r="L370" s="7"/>
      <c r="M370" s="7"/>
    </row>
    <row r="371" ht="15.75" customHeight="1">
      <c r="A371" s="6"/>
      <c r="B371" s="7"/>
      <c r="C371" s="7"/>
      <c r="D371" s="7"/>
      <c r="E371" s="7"/>
      <c r="F371" s="7"/>
      <c r="G371" s="7"/>
      <c r="H371" s="7"/>
      <c r="I371" s="8"/>
      <c r="J371" s="7"/>
      <c r="K371" s="7"/>
      <c r="L371" s="7"/>
      <c r="M371" s="7"/>
    </row>
    <row r="372" ht="15.75" customHeight="1">
      <c r="A372" s="6"/>
      <c r="B372" s="7"/>
      <c r="C372" s="7"/>
      <c r="D372" s="7"/>
      <c r="E372" s="7"/>
      <c r="F372" s="7"/>
      <c r="G372" s="7"/>
      <c r="H372" s="7"/>
      <c r="I372" s="8"/>
      <c r="J372" s="7"/>
      <c r="K372" s="7"/>
      <c r="L372" s="7"/>
      <c r="M372" s="7"/>
    </row>
    <row r="373" ht="15.75" customHeight="1">
      <c r="A373" s="6"/>
      <c r="B373" s="7"/>
      <c r="C373" s="7"/>
      <c r="D373" s="7"/>
      <c r="E373" s="7"/>
      <c r="F373" s="7"/>
      <c r="G373" s="7"/>
      <c r="H373" s="7"/>
      <c r="I373" s="8"/>
      <c r="J373" s="7"/>
      <c r="K373" s="7"/>
      <c r="L373" s="7"/>
      <c r="M373" s="7"/>
    </row>
    <row r="374" ht="15.75" customHeight="1">
      <c r="A374" s="6"/>
      <c r="B374" s="7"/>
      <c r="C374" s="7"/>
      <c r="D374" s="7"/>
      <c r="E374" s="7"/>
      <c r="F374" s="7"/>
      <c r="G374" s="7"/>
      <c r="H374" s="7"/>
      <c r="I374" s="8"/>
      <c r="J374" s="7"/>
      <c r="K374" s="7"/>
      <c r="L374" s="7"/>
      <c r="M374" s="7"/>
    </row>
    <row r="375" ht="15.75" customHeight="1">
      <c r="A375" s="6"/>
      <c r="B375" s="7"/>
      <c r="C375" s="7"/>
      <c r="D375" s="7"/>
      <c r="E375" s="7"/>
      <c r="F375" s="7"/>
      <c r="G375" s="7"/>
      <c r="H375" s="7"/>
      <c r="I375" s="8"/>
      <c r="J375" s="7"/>
      <c r="K375" s="7"/>
      <c r="L375" s="7"/>
      <c r="M375" s="7"/>
    </row>
    <row r="376" ht="15.75" customHeight="1">
      <c r="A376" s="6"/>
      <c r="B376" s="7"/>
      <c r="C376" s="7"/>
      <c r="D376" s="7"/>
      <c r="E376" s="7"/>
      <c r="F376" s="7"/>
      <c r="G376" s="7"/>
      <c r="H376" s="7"/>
      <c r="I376" s="8"/>
      <c r="J376" s="7"/>
      <c r="K376" s="7"/>
      <c r="L376" s="7"/>
      <c r="M376" s="7"/>
    </row>
    <row r="377" ht="15.75" customHeight="1">
      <c r="A377" s="6"/>
      <c r="B377" s="7"/>
      <c r="C377" s="7"/>
      <c r="D377" s="7"/>
      <c r="E377" s="7"/>
      <c r="F377" s="7"/>
      <c r="G377" s="7"/>
      <c r="H377" s="7"/>
      <c r="I377" s="8"/>
      <c r="J377" s="7"/>
      <c r="K377" s="7"/>
      <c r="L377" s="7"/>
      <c r="M377" s="7"/>
    </row>
    <row r="378" ht="15.75" customHeight="1">
      <c r="A378" s="6"/>
      <c r="B378" s="7"/>
      <c r="C378" s="7"/>
      <c r="D378" s="7"/>
      <c r="E378" s="7"/>
      <c r="F378" s="7"/>
      <c r="G378" s="7"/>
      <c r="H378" s="7"/>
      <c r="I378" s="8"/>
      <c r="J378" s="7"/>
      <c r="K378" s="7"/>
      <c r="L378" s="7"/>
      <c r="M378" s="7"/>
    </row>
    <row r="379" ht="15.75" customHeight="1">
      <c r="A379" s="6"/>
      <c r="B379" s="7"/>
      <c r="C379" s="7"/>
      <c r="D379" s="7"/>
      <c r="E379" s="7"/>
      <c r="F379" s="7"/>
      <c r="G379" s="7"/>
      <c r="H379" s="7"/>
      <c r="I379" s="8"/>
      <c r="J379" s="7"/>
      <c r="K379" s="7"/>
      <c r="L379" s="7"/>
      <c r="M379" s="7"/>
    </row>
    <row r="380" ht="15.75" customHeight="1">
      <c r="A380" s="6"/>
      <c r="B380" s="7"/>
      <c r="C380" s="7"/>
      <c r="D380" s="7"/>
      <c r="E380" s="7"/>
      <c r="F380" s="7"/>
      <c r="G380" s="7"/>
      <c r="H380" s="7"/>
      <c r="I380" s="8"/>
      <c r="J380" s="7"/>
      <c r="K380" s="7"/>
      <c r="L380" s="7"/>
      <c r="M380" s="7"/>
    </row>
    <row r="381" ht="15.75" customHeight="1">
      <c r="A381" s="6"/>
      <c r="B381" s="7"/>
      <c r="C381" s="7"/>
      <c r="D381" s="7"/>
      <c r="E381" s="7"/>
      <c r="F381" s="7"/>
      <c r="G381" s="7"/>
      <c r="H381" s="7"/>
      <c r="I381" s="8"/>
      <c r="J381" s="7"/>
      <c r="K381" s="7"/>
      <c r="L381" s="7"/>
      <c r="M381" s="7"/>
    </row>
    <row r="382" ht="15.75" customHeight="1">
      <c r="A382" s="6"/>
      <c r="B382" s="7"/>
      <c r="C382" s="7"/>
      <c r="D382" s="7"/>
      <c r="E382" s="7"/>
      <c r="F382" s="7"/>
      <c r="G382" s="7"/>
      <c r="H382" s="7"/>
      <c r="I382" s="8"/>
      <c r="J382" s="7"/>
      <c r="K382" s="7"/>
      <c r="L382" s="7"/>
      <c r="M382" s="7"/>
    </row>
    <row r="383" ht="15.75" customHeight="1">
      <c r="A383" s="6"/>
      <c r="B383" s="7"/>
      <c r="C383" s="7"/>
      <c r="D383" s="7"/>
      <c r="E383" s="7"/>
      <c r="F383" s="7"/>
      <c r="G383" s="7"/>
      <c r="H383" s="7"/>
      <c r="I383" s="8"/>
      <c r="J383" s="7"/>
      <c r="K383" s="7"/>
      <c r="L383" s="7"/>
      <c r="M383" s="7"/>
    </row>
    <row r="384" ht="15.75" customHeight="1">
      <c r="A384" s="6"/>
      <c r="B384" s="7"/>
      <c r="C384" s="7"/>
      <c r="D384" s="7"/>
      <c r="E384" s="7"/>
      <c r="F384" s="7"/>
      <c r="G384" s="7"/>
      <c r="H384" s="7"/>
      <c r="I384" s="8"/>
      <c r="J384" s="7"/>
      <c r="K384" s="7"/>
      <c r="L384" s="7"/>
      <c r="M384" s="7"/>
    </row>
    <row r="385" ht="15.75" customHeight="1">
      <c r="A385" s="6"/>
      <c r="B385" s="7"/>
      <c r="C385" s="7"/>
      <c r="D385" s="7"/>
      <c r="E385" s="7"/>
      <c r="F385" s="7"/>
      <c r="G385" s="7"/>
      <c r="H385" s="7"/>
      <c r="I385" s="8"/>
      <c r="J385" s="7"/>
      <c r="K385" s="7"/>
      <c r="L385" s="7"/>
      <c r="M385" s="7"/>
    </row>
    <row r="386" ht="15.75" customHeight="1">
      <c r="A386" s="6"/>
      <c r="B386" s="7"/>
      <c r="C386" s="7"/>
      <c r="D386" s="7"/>
      <c r="E386" s="7"/>
      <c r="F386" s="7"/>
      <c r="G386" s="7"/>
      <c r="H386" s="7"/>
      <c r="I386" s="8"/>
      <c r="J386" s="7"/>
      <c r="K386" s="7"/>
      <c r="L386" s="7"/>
      <c r="M386" s="7"/>
    </row>
    <row r="387" ht="15.75" customHeight="1">
      <c r="A387" s="6"/>
      <c r="B387" s="7"/>
      <c r="C387" s="7"/>
      <c r="D387" s="7"/>
      <c r="E387" s="7"/>
      <c r="F387" s="7"/>
      <c r="G387" s="7"/>
      <c r="H387" s="7"/>
      <c r="I387" s="8"/>
      <c r="J387" s="7"/>
      <c r="K387" s="7"/>
      <c r="L387" s="7"/>
      <c r="M387" s="7"/>
    </row>
    <row r="388" ht="15.75" customHeight="1">
      <c r="A388" s="6"/>
      <c r="B388" s="7"/>
      <c r="C388" s="7"/>
      <c r="D388" s="7"/>
      <c r="E388" s="7"/>
      <c r="F388" s="7"/>
      <c r="G388" s="7"/>
      <c r="H388" s="7"/>
      <c r="I388" s="8"/>
      <c r="J388" s="7"/>
      <c r="K388" s="7"/>
      <c r="L388" s="7"/>
      <c r="M388" s="7"/>
    </row>
    <row r="389" ht="15.75" customHeight="1">
      <c r="A389" s="6"/>
      <c r="B389" s="7"/>
      <c r="C389" s="7"/>
      <c r="D389" s="7"/>
      <c r="E389" s="7"/>
      <c r="F389" s="7"/>
      <c r="G389" s="7"/>
      <c r="H389" s="7"/>
      <c r="I389" s="8"/>
      <c r="J389" s="7"/>
      <c r="K389" s="7"/>
      <c r="L389" s="7"/>
      <c r="M389" s="7"/>
    </row>
    <row r="390" ht="15.75" customHeight="1">
      <c r="A390" s="6"/>
      <c r="B390" s="7"/>
      <c r="C390" s="7"/>
      <c r="D390" s="7"/>
      <c r="E390" s="7"/>
      <c r="F390" s="7"/>
      <c r="G390" s="7"/>
      <c r="H390" s="7"/>
      <c r="I390" s="8"/>
      <c r="J390" s="7"/>
      <c r="K390" s="7"/>
      <c r="L390" s="7"/>
      <c r="M390" s="7"/>
    </row>
    <row r="391" ht="15.75" customHeight="1">
      <c r="A391" s="6"/>
      <c r="B391" s="7"/>
      <c r="C391" s="7"/>
      <c r="D391" s="7"/>
      <c r="E391" s="7"/>
      <c r="F391" s="7"/>
      <c r="G391" s="7"/>
      <c r="H391" s="7"/>
      <c r="I391" s="8"/>
      <c r="J391" s="7"/>
      <c r="K391" s="7"/>
      <c r="L391" s="7"/>
      <c r="M391" s="7"/>
    </row>
    <row r="392" ht="15.75" customHeight="1">
      <c r="A392" s="6"/>
      <c r="B392" s="7"/>
      <c r="C392" s="7"/>
      <c r="D392" s="7"/>
      <c r="E392" s="7"/>
      <c r="F392" s="7"/>
      <c r="G392" s="7"/>
      <c r="H392" s="7"/>
      <c r="I392" s="8"/>
      <c r="J392" s="7"/>
      <c r="K392" s="7"/>
      <c r="L392" s="7"/>
      <c r="M392" s="7"/>
    </row>
    <row r="393" ht="15.75" customHeight="1">
      <c r="A393" s="6"/>
      <c r="B393" s="7"/>
      <c r="C393" s="7"/>
      <c r="D393" s="7"/>
      <c r="E393" s="7"/>
      <c r="F393" s="7"/>
      <c r="G393" s="7"/>
      <c r="H393" s="7"/>
      <c r="I393" s="8"/>
      <c r="J393" s="7"/>
      <c r="K393" s="7"/>
      <c r="L393" s="7"/>
      <c r="M393" s="7"/>
    </row>
    <row r="394" ht="15.75" customHeight="1">
      <c r="A394" s="6"/>
      <c r="B394" s="7"/>
      <c r="C394" s="7"/>
      <c r="D394" s="7"/>
      <c r="E394" s="7"/>
      <c r="F394" s="7"/>
      <c r="G394" s="7"/>
      <c r="H394" s="7"/>
      <c r="I394" s="8"/>
      <c r="J394" s="7"/>
      <c r="K394" s="7"/>
      <c r="L394" s="7"/>
      <c r="M394" s="7"/>
    </row>
    <row r="395" ht="15.75" customHeight="1">
      <c r="A395" s="6"/>
      <c r="B395" s="7"/>
      <c r="C395" s="7"/>
      <c r="D395" s="7"/>
      <c r="E395" s="7"/>
      <c r="F395" s="7"/>
      <c r="G395" s="7"/>
      <c r="H395" s="7"/>
      <c r="I395" s="8"/>
      <c r="J395" s="7"/>
      <c r="K395" s="7"/>
      <c r="L395" s="7"/>
      <c r="M395" s="7"/>
    </row>
    <row r="396" ht="15.75" customHeight="1">
      <c r="A396" s="6"/>
      <c r="B396" s="7"/>
      <c r="C396" s="7"/>
      <c r="D396" s="7"/>
      <c r="E396" s="7"/>
      <c r="F396" s="7"/>
      <c r="G396" s="7"/>
      <c r="H396" s="7"/>
      <c r="I396" s="8"/>
      <c r="J396" s="7"/>
      <c r="K396" s="7"/>
      <c r="L396" s="7"/>
      <c r="M396" s="7"/>
    </row>
    <row r="397" ht="15.75" customHeight="1">
      <c r="A397" s="6"/>
      <c r="B397" s="7"/>
      <c r="C397" s="7"/>
      <c r="D397" s="7"/>
      <c r="E397" s="7"/>
      <c r="F397" s="7"/>
      <c r="G397" s="7"/>
      <c r="H397" s="7"/>
      <c r="I397" s="8"/>
      <c r="J397" s="7"/>
      <c r="K397" s="7"/>
      <c r="L397" s="7"/>
      <c r="M397" s="7"/>
    </row>
    <row r="398" ht="15.75" customHeight="1">
      <c r="A398" s="6"/>
      <c r="B398" s="7"/>
      <c r="C398" s="7"/>
      <c r="D398" s="7"/>
      <c r="E398" s="7"/>
      <c r="F398" s="7"/>
      <c r="G398" s="7"/>
      <c r="H398" s="7"/>
      <c r="I398" s="8"/>
      <c r="J398" s="7"/>
      <c r="K398" s="7"/>
      <c r="L398" s="7"/>
      <c r="M398" s="7"/>
    </row>
    <row r="399" ht="15.75" customHeight="1">
      <c r="A399" s="6"/>
      <c r="B399" s="7"/>
      <c r="C399" s="7"/>
      <c r="D399" s="7"/>
      <c r="E399" s="7"/>
      <c r="F399" s="7"/>
      <c r="G399" s="7"/>
      <c r="H399" s="7"/>
      <c r="I399" s="8"/>
      <c r="J399" s="7"/>
      <c r="K399" s="7"/>
      <c r="L399" s="7"/>
      <c r="M399" s="7"/>
    </row>
    <row r="400" ht="15.75" customHeight="1">
      <c r="A400" s="6"/>
      <c r="B400" s="7"/>
      <c r="C400" s="7"/>
      <c r="D400" s="7"/>
      <c r="E400" s="7"/>
      <c r="F400" s="7"/>
      <c r="G400" s="7"/>
      <c r="H400" s="7"/>
      <c r="I400" s="8"/>
      <c r="J400" s="7"/>
      <c r="K400" s="7"/>
      <c r="L400" s="7"/>
      <c r="M400" s="7"/>
    </row>
    <row r="401" ht="15.75" customHeight="1">
      <c r="A401" s="6"/>
      <c r="B401" s="7"/>
      <c r="C401" s="7"/>
      <c r="D401" s="7"/>
      <c r="E401" s="7"/>
      <c r="F401" s="7"/>
      <c r="G401" s="7"/>
      <c r="H401" s="7"/>
      <c r="I401" s="8"/>
      <c r="J401" s="7"/>
      <c r="K401" s="7"/>
      <c r="L401" s="7"/>
      <c r="M401" s="7"/>
    </row>
    <row r="402" ht="15.75" customHeight="1">
      <c r="A402" s="6"/>
      <c r="B402" s="7"/>
      <c r="C402" s="7"/>
      <c r="D402" s="7"/>
      <c r="E402" s="7"/>
      <c r="F402" s="7"/>
      <c r="G402" s="7"/>
      <c r="H402" s="7"/>
      <c r="I402" s="8"/>
      <c r="J402" s="7"/>
      <c r="K402" s="7"/>
      <c r="L402" s="7"/>
      <c r="M402" s="7"/>
    </row>
    <row r="403" ht="15.75" customHeight="1">
      <c r="A403" s="6"/>
      <c r="B403" s="7"/>
      <c r="C403" s="7"/>
      <c r="D403" s="7"/>
      <c r="E403" s="7"/>
      <c r="F403" s="7"/>
      <c r="G403" s="7"/>
      <c r="H403" s="7"/>
      <c r="I403" s="8"/>
      <c r="J403" s="7"/>
      <c r="K403" s="7"/>
      <c r="L403" s="7"/>
      <c r="M403" s="7"/>
    </row>
    <row r="404" ht="15.75" customHeight="1">
      <c r="A404" s="6"/>
      <c r="B404" s="7"/>
      <c r="C404" s="7"/>
      <c r="D404" s="7"/>
      <c r="E404" s="7"/>
      <c r="F404" s="7"/>
      <c r="G404" s="7"/>
      <c r="H404" s="7"/>
      <c r="I404" s="8"/>
      <c r="J404" s="7"/>
      <c r="K404" s="7"/>
      <c r="L404" s="7"/>
      <c r="M404" s="7"/>
    </row>
    <row r="405" ht="15.75" customHeight="1">
      <c r="A405" s="6"/>
      <c r="B405" s="7"/>
      <c r="C405" s="7"/>
      <c r="D405" s="7"/>
      <c r="E405" s="7"/>
      <c r="F405" s="7"/>
      <c r="G405" s="7"/>
      <c r="H405" s="7"/>
      <c r="I405" s="8"/>
      <c r="J405" s="7"/>
      <c r="K405" s="7"/>
      <c r="L405" s="7"/>
      <c r="M405" s="7"/>
    </row>
    <row r="406" ht="15.75" customHeight="1">
      <c r="A406" s="6"/>
      <c r="B406" s="7"/>
      <c r="C406" s="7"/>
      <c r="D406" s="7"/>
      <c r="E406" s="7"/>
      <c r="F406" s="7"/>
      <c r="G406" s="7"/>
      <c r="H406" s="7"/>
      <c r="I406" s="8"/>
      <c r="J406" s="7"/>
      <c r="K406" s="7"/>
      <c r="L406" s="7"/>
      <c r="M406" s="7"/>
    </row>
    <row r="407" ht="15.75" customHeight="1">
      <c r="A407" s="6"/>
      <c r="B407" s="7"/>
      <c r="C407" s="7"/>
      <c r="D407" s="7"/>
      <c r="E407" s="7"/>
      <c r="F407" s="7"/>
      <c r="G407" s="7"/>
      <c r="H407" s="7"/>
      <c r="I407" s="8"/>
      <c r="J407" s="7"/>
      <c r="K407" s="7"/>
      <c r="L407" s="7"/>
      <c r="M407" s="7"/>
    </row>
    <row r="408" ht="15.75" customHeight="1">
      <c r="A408" s="6"/>
      <c r="B408" s="7"/>
      <c r="C408" s="7"/>
      <c r="D408" s="7"/>
      <c r="E408" s="7"/>
      <c r="F408" s="7"/>
      <c r="G408" s="7"/>
      <c r="H408" s="7"/>
      <c r="I408" s="8"/>
      <c r="J408" s="7"/>
      <c r="K408" s="7"/>
      <c r="L408" s="7"/>
      <c r="M408" s="7"/>
    </row>
    <row r="409" ht="15.75" customHeight="1">
      <c r="A409" s="6"/>
      <c r="B409" s="7"/>
      <c r="C409" s="7"/>
      <c r="D409" s="7"/>
      <c r="E409" s="7"/>
      <c r="F409" s="7"/>
      <c r="G409" s="7"/>
      <c r="H409" s="7"/>
      <c r="I409" s="8"/>
      <c r="J409" s="7"/>
      <c r="K409" s="7"/>
      <c r="L409" s="7"/>
      <c r="M409" s="7"/>
    </row>
    <row r="410" ht="15.75" customHeight="1">
      <c r="A410" s="6"/>
      <c r="B410" s="7"/>
      <c r="C410" s="7"/>
      <c r="D410" s="7"/>
      <c r="E410" s="7"/>
      <c r="F410" s="7"/>
      <c r="G410" s="7"/>
      <c r="H410" s="7"/>
      <c r="I410" s="8"/>
      <c r="J410" s="7"/>
      <c r="K410" s="7"/>
      <c r="L410" s="7"/>
      <c r="M410" s="7"/>
    </row>
    <row r="411" ht="15.75" customHeight="1">
      <c r="A411" s="6"/>
      <c r="B411" s="7"/>
      <c r="C411" s="7"/>
      <c r="D411" s="7"/>
      <c r="E411" s="7"/>
      <c r="F411" s="7"/>
      <c r="G411" s="7"/>
      <c r="H411" s="7"/>
      <c r="I411" s="8"/>
      <c r="J411" s="7"/>
      <c r="K411" s="7"/>
      <c r="L411" s="7"/>
      <c r="M411" s="7"/>
    </row>
    <row r="412" ht="15.75" customHeight="1">
      <c r="A412" s="6"/>
      <c r="B412" s="7"/>
      <c r="C412" s="7"/>
      <c r="D412" s="7"/>
      <c r="E412" s="7"/>
      <c r="F412" s="7"/>
      <c r="G412" s="7"/>
      <c r="H412" s="7"/>
      <c r="I412" s="8"/>
      <c r="J412" s="7"/>
      <c r="K412" s="7"/>
      <c r="L412" s="7"/>
      <c r="M412" s="7"/>
    </row>
    <row r="413" ht="15.75" customHeight="1">
      <c r="A413" s="6"/>
      <c r="B413" s="7"/>
      <c r="C413" s="7"/>
      <c r="D413" s="7"/>
      <c r="E413" s="7"/>
      <c r="F413" s="7"/>
      <c r="G413" s="7"/>
      <c r="H413" s="7"/>
      <c r="I413" s="8"/>
      <c r="J413" s="7"/>
      <c r="K413" s="7"/>
      <c r="L413" s="7"/>
      <c r="M413" s="7"/>
    </row>
    <row r="414" ht="15.75" customHeight="1">
      <c r="A414" s="6"/>
      <c r="B414" s="7"/>
      <c r="C414" s="7"/>
      <c r="D414" s="7"/>
      <c r="E414" s="7"/>
      <c r="F414" s="7"/>
      <c r="G414" s="7"/>
      <c r="H414" s="7"/>
      <c r="I414" s="8"/>
      <c r="J414" s="7"/>
      <c r="K414" s="7"/>
      <c r="L414" s="7"/>
      <c r="M414" s="7"/>
    </row>
    <row r="415" ht="15.75" customHeight="1">
      <c r="A415" s="6"/>
      <c r="B415" s="7"/>
      <c r="C415" s="7"/>
      <c r="D415" s="7"/>
      <c r="E415" s="7"/>
      <c r="F415" s="7"/>
      <c r="G415" s="7"/>
      <c r="H415" s="7"/>
      <c r="I415" s="8"/>
      <c r="J415" s="7"/>
      <c r="K415" s="7"/>
      <c r="L415" s="7"/>
      <c r="M415" s="7"/>
    </row>
    <row r="416" ht="15.75" customHeight="1">
      <c r="A416" s="6"/>
      <c r="B416" s="7"/>
      <c r="C416" s="7"/>
      <c r="D416" s="7"/>
      <c r="E416" s="7"/>
      <c r="F416" s="7"/>
      <c r="G416" s="7"/>
      <c r="H416" s="7"/>
      <c r="I416" s="8"/>
      <c r="J416" s="7"/>
      <c r="K416" s="7"/>
      <c r="L416" s="7"/>
      <c r="M416" s="7"/>
    </row>
    <row r="417" ht="15.75" customHeight="1">
      <c r="A417" s="6"/>
      <c r="B417" s="7"/>
      <c r="C417" s="7"/>
      <c r="D417" s="7"/>
      <c r="E417" s="7"/>
      <c r="F417" s="7"/>
      <c r="G417" s="7"/>
      <c r="H417" s="7"/>
      <c r="I417" s="8"/>
      <c r="J417" s="7"/>
      <c r="K417" s="7"/>
      <c r="L417" s="7"/>
      <c r="M417" s="7"/>
    </row>
    <row r="418" ht="15.75" customHeight="1">
      <c r="A418" s="6"/>
      <c r="B418" s="7"/>
      <c r="C418" s="7"/>
      <c r="D418" s="7"/>
      <c r="E418" s="7"/>
      <c r="F418" s="7"/>
      <c r="G418" s="7"/>
      <c r="H418" s="7"/>
      <c r="I418" s="8"/>
      <c r="J418" s="7"/>
      <c r="K418" s="7"/>
      <c r="L418" s="7"/>
      <c r="M418" s="7"/>
    </row>
    <row r="419" ht="15.75" customHeight="1">
      <c r="A419" s="6"/>
      <c r="B419" s="7"/>
      <c r="C419" s="7"/>
      <c r="D419" s="7"/>
      <c r="E419" s="7"/>
      <c r="F419" s="7"/>
      <c r="G419" s="7"/>
      <c r="H419" s="7"/>
      <c r="I419" s="8"/>
      <c r="J419" s="7"/>
      <c r="K419" s="7"/>
      <c r="L419" s="7"/>
      <c r="M419" s="7"/>
    </row>
    <row r="420" ht="15.75" customHeight="1">
      <c r="A420" s="6"/>
      <c r="B420" s="7"/>
      <c r="C420" s="7"/>
      <c r="D420" s="7"/>
      <c r="E420" s="7"/>
      <c r="F420" s="7"/>
      <c r="G420" s="7"/>
      <c r="H420" s="7"/>
      <c r="I420" s="8"/>
      <c r="J420" s="7"/>
      <c r="K420" s="7"/>
      <c r="L420" s="7"/>
      <c r="M420" s="7"/>
    </row>
    <row r="421" ht="15.75" customHeight="1">
      <c r="A421" s="6"/>
      <c r="B421" s="7"/>
      <c r="C421" s="7"/>
      <c r="D421" s="7"/>
      <c r="E421" s="7"/>
      <c r="F421" s="7"/>
      <c r="G421" s="7"/>
      <c r="H421" s="7"/>
      <c r="I421" s="8"/>
      <c r="J421" s="7"/>
      <c r="K421" s="7"/>
      <c r="L421" s="7"/>
      <c r="M421" s="7"/>
    </row>
    <row r="422" ht="15.75" customHeight="1">
      <c r="A422" s="6"/>
      <c r="B422" s="7"/>
      <c r="C422" s="7"/>
      <c r="D422" s="7"/>
      <c r="E422" s="7"/>
      <c r="F422" s="7"/>
      <c r="G422" s="7"/>
      <c r="H422" s="7"/>
      <c r="I422" s="8"/>
      <c r="J422" s="7"/>
      <c r="K422" s="7"/>
      <c r="L422" s="7"/>
      <c r="M422" s="7"/>
    </row>
    <row r="423" ht="15.75" customHeight="1">
      <c r="A423" s="6"/>
      <c r="B423" s="7"/>
      <c r="C423" s="7"/>
      <c r="D423" s="7"/>
      <c r="E423" s="7"/>
      <c r="F423" s="7"/>
      <c r="G423" s="7"/>
      <c r="H423" s="7"/>
      <c r="I423" s="8"/>
      <c r="J423" s="7"/>
      <c r="K423" s="7"/>
      <c r="L423" s="7"/>
      <c r="M423" s="7"/>
    </row>
    <row r="424" ht="15.75" customHeight="1">
      <c r="A424" s="6"/>
      <c r="B424" s="7"/>
      <c r="C424" s="7"/>
      <c r="D424" s="7"/>
      <c r="E424" s="7"/>
      <c r="F424" s="7"/>
      <c r="G424" s="7"/>
      <c r="H424" s="7"/>
      <c r="I424" s="8"/>
      <c r="J424" s="7"/>
      <c r="K424" s="7"/>
      <c r="L424" s="7"/>
      <c r="M424" s="7"/>
    </row>
    <row r="425" ht="15.75" customHeight="1">
      <c r="A425" s="6"/>
      <c r="B425" s="7"/>
      <c r="C425" s="7"/>
      <c r="D425" s="7"/>
      <c r="E425" s="7"/>
      <c r="F425" s="7"/>
      <c r="G425" s="7"/>
      <c r="H425" s="7"/>
      <c r="I425" s="8"/>
      <c r="J425" s="7"/>
      <c r="K425" s="7"/>
      <c r="L425" s="7"/>
      <c r="M425" s="7"/>
    </row>
    <row r="426" ht="15.75" customHeight="1">
      <c r="A426" s="6"/>
      <c r="B426" s="7"/>
      <c r="C426" s="7"/>
      <c r="D426" s="7"/>
      <c r="E426" s="7"/>
      <c r="F426" s="7"/>
      <c r="G426" s="7"/>
      <c r="H426" s="7"/>
      <c r="I426" s="8"/>
      <c r="J426" s="7"/>
      <c r="K426" s="7"/>
      <c r="L426" s="7"/>
      <c r="M426" s="7"/>
    </row>
    <row r="427" ht="15.75" customHeight="1">
      <c r="A427" s="6"/>
      <c r="B427" s="7"/>
      <c r="C427" s="7"/>
      <c r="D427" s="7"/>
      <c r="E427" s="7"/>
      <c r="F427" s="7"/>
      <c r="G427" s="7"/>
      <c r="H427" s="7"/>
      <c r="I427" s="8"/>
      <c r="J427" s="7"/>
      <c r="K427" s="7"/>
      <c r="L427" s="7"/>
      <c r="M427" s="7"/>
    </row>
    <row r="428" ht="15.75" customHeight="1">
      <c r="A428" s="6"/>
      <c r="B428" s="7"/>
      <c r="C428" s="7"/>
      <c r="D428" s="7"/>
      <c r="E428" s="7"/>
      <c r="F428" s="7"/>
      <c r="G428" s="7"/>
      <c r="H428" s="7"/>
      <c r="I428" s="8"/>
      <c r="J428" s="7"/>
      <c r="K428" s="7"/>
      <c r="L428" s="7"/>
      <c r="M428" s="7"/>
    </row>
    <row r="429" ht="15.75" customHeight="1">
      <c r="A429" s="6"/>
      <c r="B429" s="7"/>
      <c r="C429" s="7"/>
      <c r="D429" s="7"/>
      <c r="E429" s="7"/>
      <c r="F429" s="7"/>
      <c r="G429" s="7"/>
      <c r="H429" s="7"/>
      <c r="I429" s="8"/>
      <c r="J429" s="7"/>
      <c r="K429" s="7"/>
      <c r="L429" s="7"/>
      <c r="M429" s="7"/>
    </row>
    <row r="430" ht="15.75" customHeight="1">
      <c r="A430" s="6"/>
      <c r="B430" s="7"/>
      <c r="C430" s="7"/>
      <c r="D430" s="7"/>
      <c r="E430" s="7"/>
      <c r="F430" s="7"/>
      <c r="G430" s="7"/>
      <c r="H430" s="7"/>
      <c r="I430" s="8"/>
      <c r="J430" s="7"/>
      <c r="K430" s="7"/>
      <c r="L430" s="7"/>
      <c r="M430" s="7"/>
    </row>
    <row r="431" ht="15.75" customHeight="1">
      <c r="A431" s="6"/>
      <c r="B431" s="7"/>
      <c r="C431" s="7"/>
      <c r="D431" s="7"/>
      <c r="E431" s="7"/>
      <c r="F431" s="7"/>
      <c r="G431" s="7"/>
      <c r="H431" s="7"/>
      <c r="I431" s="8"/>
      <c r="J431" s="7"/>
      <c r="K431" s="7"/>
      <c r="L431" s="7"/>
      <c r="M431" s="7"/>
    </row>
    <row r="432" ht="15.75" customHeight="1">
      <c r="A432" s="6"/>
      <c r="B432" s="7"/>
      <c r="C432" s="7"/>
      <c r="D432" s="7"/>
      <c r="E432" s="7"/>
      <c r="F432" s="7"/>
      <c r="G432" s="7"/>
      <c r="H432" s="7"/>
      <c r="I432" s="8"/>
      <c r="J432" s="7"/>
      <c r="K432" s="7"/>
      <c r="L432" s="7"/>
      <c r="M432" s="7"/>
    </row>
    <row r="433" ht="15.75" customHeight="1">
      <c r="A433" s="6"/>
      <c r="B433" s="7"/>
      <c r="C433" s="7"/>
      <c r="D433" s="7"/>
      <c r="E433" s="7"/>
      <c r="F433" s="7"/>
      <c r="G433" s="7"/>
      <c r="H433" s="7"/>
      <c r="I433" s="8"/>
      <c r="J433" s="7"/>
      <c r="K433" s="7"/>
      <c r="L433" s="7"/>
      <c r="M433" s="7"/>
    </row>
    <row r="434" ht="15.75" customHeight="1">
      <c r="A434" s="6"/>
      <c r="B434" s="7"/>
      <c r="C434" s="7"/>
      <c r="D434" s="7"/>
      <c r="E434" s="7"/>
      <c r="F434" s="7"/>
      <c r="G434" s="7"/>
      <c r="H434" s="7"/>
      <c r="I434" s="8"/>
      <c r="J434" s="7"/>
      <c r="K434" s="7"/>
      <c r="L434" s="7"/>
      <c r="M434" s="7"/>
    </row>
    <row r="435" ht="15.75" customHeight="1">
      <c r="A435" s="6"/>
      <c r="B435" s="7"/>
      <c r="C435" s="7"/>
      <c r="D435" s="7"/>
      <c r="E435" s="7"/>
      <c r="F435" s="7"/>
      <c r="G435" s="7"/>
      <c r="H435" s="7"/>
      <c r="I435" s="8"/>
      <c r="J435" s="7"/>
      <c r="K435" s="7"/>
      <c r="L435" s="7"/>
      <c r="M435" s="7"/>
    </row>
    <row r="436" ht="15.75" customHeight="1">
      <c r="A436" s="6"/>
      <c r="B436" s="7"/>
      <c r="C436" s="7"/>
      <c r="D436" s="7"/>
      <c r="E436" s="7"/>
      <c r="F436" s="7"/>
      <c r="G436" s="7"/>
      <c r="H436" s="7"/>
      <c r="I436" s="8"/>
      <c r="J436" s="7"/>
      <c r="K436" s="7"/>
      <c r="L436" s="7"/>
      <c r="M436" s="7"/>
    </row>
    <row r="437" ht="15.75" customHeight="1">
      <c r="A437" s="6"/>
      <c r="B437" s="7"/>
      <c r="C437" s="7"/>
      <c r="D437" s="7"/>
      <c r="E437" s="7"/>
      <c r="F437" s="7"/>
      <c r="G437" s="7"/>
      <c r="H437" s="7"/>
      <c r="I437" s="8"/>
      <c r="J437" s="7"/>
      <c r="K437" s="7"/>
      <c r="L437" s="7"/>
      <c r="M437" s="7"/>
    </row>
    <row r="438" ht="15.75" customHeight="1">
      <c r="A438" s="6"/>
      <c r="B438" s="7"/>
      <c r="C438" s="7"/>
      <c r="D438" s="7"/>
      <c r="E438" s="7"/>
      <c r="F438" s="7"/>
      <c r="G438" s="7"/>
      <c r="H438" s="7"/>
      <c r="I438" s="8"/>
      <c r="J438" s="7"/>
      <c r="K438" s="7"/>
      <c r="L438" s="7"/>
      <c r="M438" s="7"/>
    </row>
    <row r="439" ht="15.75" customHeight="1">
      <c r="A439" s="6"/>
      <c r="B439" s="7"/>
      <c r="C439" s="7"/>
      <c r="D439" s="7"/>
      <c r="E439" s="7"/>
      <c r="F439" s="7"/>
      <c r="G439" s="7"/>
      <c r="H439" s="7"/>
      <c r="I439" s="8"/>
      <c r="J439" s="7"/>
      <c r="K439" s="7"/>
      <c r="L439" s="7"/>
      <c r="M439" s="7"/>
    </row>
    <row r="440" ht="15.75" customHeight="1">
      <c r="A440" s="6"/>
      <c r="B440" s="7"/>
      <c r="C440" s="7"/>
      <c r="D440" s="7"/>
      <c r="E440" s="7"/>
      <c r="F440" s="7"/>
      <c r="G440" s="7"/>
      <c r="H440" s="7"/>
      <c r="I440" s="8"/>
      <c r="J440" s="7"/>
      <c r="K440" s="7"/>
      <c r="L440" s="7"/>
      <c r="M440" s="7"/>
    </row>
    <row r="441" ht="15.75" customHeight="1">
      <c r="A441" s="6"/>
      <c r="B441" s="7"/>
      <c r="C441" s="7"/>
      <c r="D441" s="7"/>
      <c r="E441" s="7"/>
      <c r="F441" s="7"/>
      <c r="G441" s="7"/>
      <c r="H441" s="7"/>
      <c r="I441" s="8"/>
      <c r="J441" s="7"/>
      <c r="K441" s="7"/>
      <c r="L441" s="7"/>
      <c r="M441" s="7"/>
    </row>
    <row r="442" ht="15.75" customHeight="1">
      <c r="A442" s="6"/>
      <c r="B442" s="7"/>
      <c r="C442" s="7"/>
      <c r="D442" s="7"/>
      <c r="E442" s="7"/>
      <c r="F442" s="7"/>
      <c r="G442" s="7"/>
      <c r="H442" s="7"/>
      <c r="I442" s="8"/>
      <c r="J442" s="7"/>
      <c r="K442" s="7"/>
      <c r="L442" s="7"/>
      <c r="M442" s="7"/>
    </row>
    <row r="443" ht="15.75" customHeight="1">
      <c r="A443" s="6"/>
      <c r="B443" s="7"/>
      <c r="C443" s="7"/>
      <c r="D443" s="7"/>
      <c r="E443" s="7"/>
      <c r="F443" s="7"/>
      <c r="G443" s="7"/>
      <c r="H443" s="7"/>
      <c r="I443" s="8"/>
      <c r="J443" s="7"/>
      <c r="K443" s="7"/>
      <c r="L443" s="7"/>
      <c r="M443" s="7"/>
    </row>
    <row r="444" ht="15.75" customHeight="1">
      <c r="A444" s="6"/>
      <c r="B444" s="7"/>
      <c r="C444" s="7"/>
      <c r="D444" s="7"/>
      <c r="E444" s="7"/>
      <c r="F444" s="7"/>
      <c r="G444" s="7"/>
      <c r="H444" s="7"/>
      <c r="I444" s="8"/>
      <c r="J444" s="7"/>
      <c r="K444" s="7"/>
      <c r="L444" s="7"/>
      <c r="M444" s="7"/>
    </row>
    <row r="445" ht="15.75" customHeight="1">
      <c r="A445" s="6"/>
      <c r="B445" s="7"/>
      <c r="C445" s="7"/>
      <c r="D445" s="7"/>
      <c r="E445" s="7"/>
      <c r="F445" s="7"/>
      <c r="G445" s="7"/>
      <c r="H445" s="7"/>
      <c r="I445" s="8"/>
      <c r="J445" s="7"/>
      <c r="K445" s="7"/>
      <c r="L445" s="7"/>
      <c r="M445" s="7"/>
    </row>
    <row r="446" ht="15.75" customHeight="1">
      <c r="A446" s="6"/>
      <c r="B446" s="7"/>
      <c r="C446" s="7"/>
      <c r="D446" s="7"/>
      <c r="E446" s="7"/>
      <c r="F446" s="7"/>
      <c r="G446" s="7"/>
      <c r="H446" s="7"/>
      <c r="I446" s="8"/>
      <c r="J446" s="7"/>
      <c r="K446" s="7"/>
      <c r="L446" s="7"/>
      <c r="M446" s="7"/>
    </row>
    <row r="447" ht="15.75" customHeight="1">
      <c r="A447" s="6"/>
      <c r="B447" s="7"/>
      <c r="C447" s="7"/>
      <c r="D447" s="7"/>
      <c r="E447" s="7"/>
      <c r="F447" s="7"/>
      <c r="G447" s="7"/>
      <c r="H447" s="7"/>
      <c r="I447" s="8"/>
      <c r="J447" s="7"/>
      <c r="K447" s="7"/>
      <c r="L447" s="7"/>
      <c r="M447" s="7"/>
    </row>
    <row r="448" ht="15.75" customHeight="1">
      <c r="A448" s="6"/>
      <c r="B448" s="7"/>
      <c r="C448" s="7"/>
      <c r="D448" s="7"/>
      <c r="E448" s="7"/>
      <c r="F448" s="7"/>
      <c r="G448" s="7"/>
      <c r="H448" s="7"/>
      <c r="I448" s="8"/>
      <c r="J448" s="7"/>
      <c r="K448" s="7"/>
      <c r="L448" s="7"/>
      <c r="M448" s="7"/>
    </row>
    <row r="449" ht="15.75" customHeight="1">
      <c r="A449" s="6"/>
      <c r="B449" s="7"/>
      <c r="C449" s="7"/>
      <c r="D449" s="7"/>
      <c r="E449" s="7"/>
      <c r="F449" s="7"/>
      <c r="G449" s="7"/>
      <c r="H449" s="7"/>
      <c r="I449" s="8"/>
      <c r="J449" s="7"/>
      <c r="K449" s="7"/>
      <c r="L449" s="7"/>
      <c r="M449" s="7"/>
    </row>
    <row r="450" ht="15.75" customHeight="1">
      <c r="A450" s="6"/>
      <c r="B450" s="7"/>
      <c r="C450" s="7"/>
      <c r="D450" s="7"/>
      <c r="E450" s="7"/>
      <c r="F450" s="7"/>
      <c r="G450" s="7"/>
      <c r="H450" s="7"/>
      <c r="I450" s="8"/>
      <c r="J450" s="7"/>
      <c r="K450" s="7"/>
      <c r="L450" s="7"/>
      <c r="M450" s="7"/>
    </row>
    <row r="451" ht="15.75" customHeight="1">
      <c r="A451" s="6"/>
      <c r="B451" s="7"/>
      <c r="C451" s="7"/>
      <c r="D451" s="7"/>
      <c r="E451" s="7"/>
      <c r="F451" s="7"/>
      <c r="G451" s="7"/>
      <c r="H451" s="7"/>
      <c r="I451" s="8"/>
      <c r="J451" s="7"/>
      <c r="K451" s="7"/>
      <c r="L451" s="7"/>
      <c r="M451" s="7"/>
    </row>
    <row r="452" ht="15.75" customHeight="1">
      <c r="A452" s="6"/>
      <c r="B452" s="7"/>
      <c r="C452" s="7"/>
      <c r="D452" s="7"/>
      <c r="E452" s="7"/>
      <c r="F452" s="7"/>
      <c r="G452" s="7"/>
      <c r="H452" s="7"/>
      <c r="I452" s="8"/>
      <c r="J452" s="7"/>
      <c r="K452" s="7"/>
      <c r="L452" s="7"/>
      <c r="M452" s="7"/>
    </row>
    <row r="453" ht="15.75" customHeight="1">
      <c r="A453" s="6"/>
      <c r="B453" s="7"/>
      <c r="C453" s="7"/>
      <c r="D453" s="7"/>
      <c r="E453" s="7"/>
      <c r="F453" s="7"/>
      <c r="G453" s="7"/>
      <c r="H453" s="7"/>
      <c r="I453" s="8"/>
      <c r="J453" s="7"/>
      <c r="K453" s="7"/>
      <c r="L453" s="7"/>
      <c r="M453" s="7"/>
    </row>
    <row r="454" ht="15.75" customHeight="1">
      <c r="A454" s="6"/>
      <c r="B454" s="7"/>
      <c r="C454" s="7"/>
      <c r="D454" s="7"/>
      <c r="E454" s="7"/>
      <c r="F454" s="7"/>
      <c r="G454" s="7"/>
      <c r="H454" s="7"/>
      <c r="I454" s="8"/>
      <c r="J454" s="7"/>
      <c r="K454" s="7"/>
      <c r="L454" s="7"/>
      <c r="M454" s="7"/>
    </row>
    <row r="455" ht="15.75" customHeight="1">
      <c r="A455" s="6"/>
      <c r="B455" s="7"/>
      <c r="C455" s="7"/>
      <c r="D455" s="7"/>
      <c r="E455" s="7"/>
      <c r="F455" s="7"/>
      <c r="G455" s="7"/>
      <c r="H455" s="7"/>
      <c r="I455" s="8"/>
      <c r="J455" s="7"/>
      <c r="K455" s="7"/>
      <c r="L455" s="7"/>
      <c r="M455" s="7"/>
    </row>
    <row r="456" ht="15.75" customHeight="1">
      <c r="A456" s="6"/>
      <c r="B456" s="7"/>
      <c r="C456" s="7"/>
      <c r="D456" s="7"/>
      <c r="E456" s="7"/>
      <c r="F456" s="7"/>
      <c r="G456" s="7"/>
      <c r="H456" s="7"/>
      <c r="I456" s="8"/>
      <c r="J456" s="7"/>
      <c r="K456" s="7"/>
      <c r="L456" s="7"/>
      <c r="M456" s="7"/>
    </row>
    <row r="457" ht="15.75" customHeight="1">
      <c r="A457" s="6"/>
      <c r="B457" s="7"/>
      <c r="C457" s="7"/>
      <c r="D457" s="7"/>
      <c r="E457" s="7"/>
      <c r="F457" s="7"/>
      <c r="G457" s="7"/>
      <c r="H457" s="7"/>
      <c r="I457" s="8"/>
      <c r="J457" s="7"/>
      <c r="K457" s="7"/>
      <c r="L457" s="7"/>
      <c r="M457" s="7"/>
    </row>
    <row r="458" ht="15.75" customHeight="1">
      <c r="A458" s="6"/>
      <c r="B458" s="7"/>
      <c r="C458" s="7"/>
      <c r="D458" s="7"/>
      <c r="E458" s="7"/>
      <c r="F458" s="7"/>
      <c r="G458" s="7"/>
      <c r="H458" s="7"/>
      <c r="I458" s="8"/>
      <c r="J458" s="7"/>
      <c r="K458" s="7"/>
      <c r="L458" s="7"/>
      <c r="M458" s="7"/>
    </row>
    <row r="459" ht="15.75" customHeight="1">
      <c r="A459" s="6"/>
      <c r="B459" s="7"/>
      <c r="C459" s="7"/>
      <c r="D459" s="7"/>
      <c r="E459" s="7"/>
      <c r="F459" s="7"/>
      <c r="G459" s="7"/>
      <c r="H459" s="7"/>
      <c r="I459" s="8"/>
      <c r="J459" s="7"/>
      <c r="K459" s="7"/>
      <c r="L459" s="7"/>
      <c r="M459" s="7"/>
    </row>
    <row r="460" ht="15.75" customHeight="1">
      <c r="A460" s="6"/>
      <c r="B460" s="7"/>
      <c r="C460" s="7"/>
      <c r="D460" s="7"/>
      <c r="E460" s="7"/>
      <c r="F460" s="7"/>
      <c r="G460" s="7"/>
      <c r="H460" s="7"/>
      <c r="I460" s="8"/>
      <c r="J460" s="7"/>
      <c r="K460" s="7"/>
      <c r="L460" s="7"/>
      <c r="M460" s="7"/>
    </row>
    <row r="461" ht="15.75" customHeight="1">
      <c r="A461" s="6"/>
      <c r="B461" s="7"/>
      <c r="C461" s="7"/>
      <c r="D461" s="7"/>
      <c r="E461" s="7"/>
      <c r="F461" s="7"/>
      <c r="G461" s="7"/>
      <c r="H461" s="7"/>
      <c r="I461" s="8"/>
      <c r="J461" s="7"/>
      <c r="K461" s="7"/>
      <c r="L461" s="7"/>
      <c r="M461" s="7"/>
    </row>
    <row r="462" ht="15.75" customHeight="1">
      <c r="A462" s="6"/>
      <c r="B462" s="7"/>
      <c r="C462" s="7"/>
      <c r="D462" s="7"/>
      <c r="E462" s="7"/>
      <c r="F462" s="7"/>
      <c r="G462" s="7"/>
      <c r="H462" s="7"/>
      <c r="I462" s="8"/>
      <c r="J462" s="7"/>
      <c r="K462" s="7"/>
      <c r="L462" s="7"/>
      <c r="M462" s="7"/>
    </row>
    <row r="463" ht="15.75" customHeight="1">
      <c r="A463" s="6"/>
      <c r="B463" s="7"/>
      <c r="C463" s="7"/>
      <c r="D463" s="7"/>
      <c r="E463" s="7"/>
      <c r="F463" s="7"/>
      <c r="G463" s="7"/>
      <c r="H463" s="7"/>
      <c r="I463" s="8"/>
      <c r="J463" s="7"/>
      <c r="K463" s="7"/>
      <c r="L463" s="7"/>
      <c r="M463" s="7"/>
    </row>
    <row r="464" ht="15.75" customHeight="1">
      <c r="A464" s="6"/>
      <c r="B464" s="7"/>
      <c r="C464" s="7"/>
      <c r="D464" s="7"/>
      <c r="E464" s="7"/>
      <c r="F464" s="7"/>
      <c r="G464" s="7"/>
      <c r="H464" s="7"/>
      <c r="I464" s="8"/>
      <c r="J464" s="7"/>
      <c r="K464" s="7"/>
      <c r="L464" s="7"/>
      <c r="M464" s="7"/>
    </row>
    <row r="465" ht="15.75" customHeight="1">
      <c r="A465" s="6"/>
      <c r="B465" s="7"/>
      <c r="C465" s="7"/>
      <c r="D465" s="7"/>
      <c r="E465" s="7"/>
      <c r="F465" s="7"/>
      <c r="G465" s="7"/>
      <c r="H465" s="7"/>
      <c r="I465" s="8"/>
      <c r="J465" s="7"/>
      <c r="K465" s="7"/>
      <c r="L465" s="7"/>
      <c r="M465" s="7"/>
    </row>
    <row r="466" ht="15.75" customHeight="1">
      <c r="A466" s="6"/>
      <c r="B466" s="7"/>
      <c r="C466" s="7"/>
      <c r="D466" s="7"/>
      <c r="E466" s="7"/>
      <c r="F466" s="7"/>
      <c r="G466" s="7"/>
      <c r="H466" s="7"/>
      <c r="I466" s="8"/>
      <c r="J466" s="7"/>
      <c r="K466" s="7"/>
      <c r="L466" s="7"/>
      <c r="M466" s="7"/>
    </row>
    <row r="467" ht="15.75" customHeight="1">
      <c r="A467" s="6"/>
      <c r="B467" s="7"/>
      <c r="C467" s="7"/>
      <c r="D467" s="7"/>
      <c r="E467" s="7"/>
      <c r="F467" s="7"/>
      <c r="G467" s="7"/>
      <c r="H467" s="7"/>
      <c r="I467" s="8"/>
      <c r="J467" s="7"/>
      <c r="K467" s="7"/>
      <c r="L467" s="7"/>
      <c r="M467" s="7"/>
    </row>
    <row r="468" ht="15.75" customHeight="1">
      <c r="A468" s="6"/>
      <c r="B468" s="7"/>
      <c r="C468" s="7"/>
      <c r="D468" s="7"/>
      <c r="E468" s="7"/>
      <c r="F468" s="7"/>
      <c r="G468" s="7"/>
      <c r="H468" s="7"/>
      <c r="I468" s="8"/>
      <c r="J468" s="7"/>
      <c r="K468" s="7"/>
      <c r="L468" s="7"/>
      <c r="M468" s="7"/>
    </row>
    <row r="469" ht="15.75" customHeight="1">
      <c r="A469" s="6"/>
      <c r="B469" s="7"/>
      <c r="C469" s="7"/>
      <c r="D469" s="7"/>
      <c r="E469" s="7"/>
      <c r="F469" s="7"/>
      <c r="G469" s="7"/>
      <c r="H469" s="7"/>
      <c r="I469" s="8"/>
      <c r="J469" s="7"/>
      <c r="K469" s="7"/>
      <c r="L469" s="7"/>
      <c r="M469" s="7"/>
    </row>
    <row r="470" ht="15.75" customHeight="1">
      <c r="A470" s="6"/>
      <c r="B470" s="7"/>
      <c r="C470" s="7"/>
      <c r="D470" s="7"/>
      <c r="E470" s="7"/>
      <c r="F470" s="7"/>
      <c r="G470" s="7"/>
      <c r="H470" s="7"/>
      <c r="I470" s="8"/>
      <c r="J470" s="7"/>
      <c r="K470" s="7"/>
      <c r="L470" s="7"/>
      <c r="M470" s="7"/>
    </row>
    <row r="471" ht="15.75" customHeight="1">
      <c r="A471" s="6"/>
      <c r="B471" s="7"/>
      <c r="C471" s="7"/>
      <c r="D471" s="7"/>
      <c r="E471" s="7"/>
      <c r="F471" s="7"/>
      <c r="G471" s="7"/>
      <c r="H471" s="7"/>
      <c r="I471" s="8"/>
      <c r="J471" s="7"/>
      <c r="K471" s="7"/>
      <c r="L471" s="7"/>
      <c r="M471" s="7"/>
    </row>
    <row r="472" ht="15.75" customHeight="1">
      <c r="A472" s="6"/>
      <c r="B472" s="7"/>
      <c r="C472" s="7"/>
      <c r="D472" s="7"/>
      <c r="E472" s="7"/>
      <c r="F472" s="7"/>
      <c r="G472" s="7"/>
      <c r="H472" s="7"/>
      <c r="I472" s="8"/>
      <c r="J472" s="7"/>
      <c r="K472" s="7"/>
      <c r="L472" s="7"/>
      <c r="M472" s="7"/>
    </row>
    <row r="473" ht="15.75" customHeight="1">
      <c r="A473" s="6"/>
      <c r="B473" s="7"/>
      <c r="C473" s="7"/>
      <c r="D473" s="7"/>
      <c r="E473" s="7"/>
      <c r="F473" s="7"/>
      <c r="G473" s="7"/>
      <c r="H473" s="7"/>
      <c r="I473" s="8"/>
      <c r="J473" s="7"/>
      <c r="K473" s="7"/>
      <c r="L473" s="7"/>
      <c r="M473" s="7"/>
    </row>
    <row r="474" ht="15.75" customHeight="1">
      <c r="A474" s="6"/>
      <c r="B474" s="7"/>
      <c r="C474" s="7"/>
      <c r="D474" s="7"/>
      <c r="E474" s="7"/>
      <c r="F474" s="7"/>
      <c r="G474" s="7"/>
      <c r="H474" s="7"/>
      <c r="I474" s="8"/>
      <c r="J474" s="7"/>
      <c r="K474" s="7"/>
      <c r="L474" s="7"/>
      <c r="M474" s="7"/>
    </row>
    <row r="475" ht="15.75" customHeight="1">
      <c r="A475" s="6"/>
      <c r="B475" s="7"/>
      <c r="C475" s="7"/>
      <c r="D475" s="7"/>
      <c r="E475" s="7"/>
      <c r="F475" s="7"/>
      <c r="G475" s="7"/>
      <c r="H475" s="7"/>
      <c r="I475" s="8"/>
      <c r="J475" s="7"/>
      <c r="K475" s="7"/>
      <c r="L475" s="7"/>
      <c r="M475" s="7"/>
    </row>
    <row r="476" ht="15.75" customHeight="1">
      <c r="A476" s="6"/>
      <c r="B476" s="7"/>
      <c r="C476" s="7"/>
      <c r="D476" s="7"/>
      <c r="E476" s="7"/>
      <c r="F476" s="7"/>
      <c r="G476" s="7"/>
      <c r="H476" s="7"/>
      <c r="I476" s="8"/>
      <c r="J476" s="7"/>
      <c r="K476" s="7"/>
      <c r="L476" s="7"/>
      <c r="M476" s="7"/>
    </row>
    <row r="477" ht="15.75" customHeight="1">
      <c r="A477" s="6"/>
      <c r="B477" s="7"/>
      <c r="C477" s="7"/>
      <c r="D477" s="7"/>
      <c r="E477" s="7"/>
      <c r="F477" s="7"/>
      <c r="G477" s="7"/>
      <c r="H477" s="7"/>
      <c r="I477" s="8"/>
      <c r="J477" s="7"/>
      <c r="K477" s="7"/>
      <c r="L477" s="7"/>
      <c r="M477" s="7"/>
    </row>
    <row r="478" ht="15.75" customHeight="1">
      <c r="A478" s="6"/>
      <c r="B478" s="7"/>
      <c r="C478" s="7"/>
      <c r="D478" s="7"/>
      <c r="E478" s="7"/>
      <c r="F478" s="7"/>
      <c r="G478" s="7"/>
      <c r="H478" s="7"/>
      <c r="I478" s="8"/>
      <c r="J478" s="7"/>
      <c r="K478" s="7"/>
      <c r="L478" s="7"/>
      <c r="M478" s="7"/>
    </row>
    <row r="479" ht="15.75" customHeight="1">
      <c r="A479" s="6"/>
      <c r="B479" s="7"/>
      <c r="C479" s="7"/>
      <c r="D479" s="7"/>
      <c r="E479" s="7"/>
      <c r="F479" s="7"/>
      <c r="G479" s="7"/>
      <c r="H479" s="7"/>
      <c r="I479" s="8"/>
      <c r="J479" s="7"/>
      <c r="K479" s="7"/>
      <c r="L479" s="7"/>
      <c r="M479" s="7"/>
    </row>
    <row r="480" ht="15.75" customHeight="1">
      <c r="A480" s="6"/>
      <c r="B480" s="7"/>
      <c r="C480" s="7"/>
      <c r="D480" s="7"/>
      <c r="E480" s="7"/>
      <c r="F480" s="7"/>
      <c r="G480" s="7"/>
      <c r="H480" s="7"/>
      <c r="I480" s="8"/>
      <c r="J480" s="7"/>
      <c r="K480" s="7"/>
      <c r="L480" s="7"/>
      <c r="M480" s="7"/>
    </row>
    <row r="481" ht="15.75" customHeight="1">
      <c r="A481" s="6"/>
      <c r="B481" s="7"/>
      <c r="C481" s="7"/>
      <c r="D481" s="7"/>
      <c r="E481" s="7"/>
      <c r="F481" s="7"/>
      <c r="G481" s="7"/>
      <c r="H481" s="7"/>
      <c r="I481" s="8"/>
      <c r="J481" s="7"/>
      <c r="K481" s="7"/>
      <c r="L481" s="7"/>
      <c r="M481" s="7"/>
    </row>
    <row r="482" ht="15.75" customHeight="1">
      <c r="A482" s="6"/>
      <c r="B482" s="7"/>
      <c r="C482" s="7"/>
      <c r="D482" s="7"/>
      <c r="E482" s="7"/>
      <c r="F482" s="7"/>
      <c r="G482" s="7"/>
      <c r="H482" s="7"/>
      <c r="I482" s="8"/>
      <c r="J482" s="7"/>
      <c r="K482" s="7"/>
      <c r="L482" s="7"/>
      <c r="M482" s="7"/>
    </row>
    <row r="483" ht="15.75" customHeight="1">
      <c r="A483" s="6"/>
      <c r="B483" s="7"/>
      <c r="C483" s="7"/>
      <c r="D483" s="7"/>
      <c r="E483" s="7"/>
      <c r="F483" s="7"/>
      <c r="G483" s="7"/>
      <c r="H483" s="7"/>
      <c r="I483" s="8"/>
      <c r="J483" s="7"/>
      <c r="K483" s="7"/>
      <c r="L483" s="7"/>
      <c r="M483" s="7"/>
    </row>
    <row r="484" ht="15.75" customHeight="1">
      <c r="A484" s="6"/>
      <c r="B484" s="7"/>
      <c r="C484" s="7"/>
      <c r="D484" s="7"/>
      <c r="E484" s="7"/>
      <c r="F484" s="7"/>
      <c r="G484" s="7"/>
      <c r="H484" s="7"/>
      <c r="I484" s="8"/>
      <c r="J484" s="7"/>
      <c r="K484" s="7"/>
      <c r="L484" s="7"/>
      <c r="M484" s="7"/>
    </row>
    <row r="485" ht="15.75" customHeight="1">
      <c r="A485" s="6"/>
      <c r="B485" s="7"/>
      <c r="C485" s="7"/>
      <c r="D485" s="7"/>
      <c r="E485" s="7"/>
      <c r="F485" s="7"/>
      <c r="G485" s="7"/>
      <c r="H485" s="7"/>
      <c r="I485" s="8"/>
      <c r="J485" s="7"/>
      <c r="K485" s="7"/>
      <c r="L485" s="7"/>
      <c r="M485" s="7"/>
    </row>
    <row r="486" ht="15.75" customHeight="1">
      <c r="A486" s="6"/>
      <c r="B486" s="7"/>
      <c r="C486" s="7"/>
      <c r="D486" s="7"/>
      <c r="E486" s="7"/>
      <c r="F486" s="7"/>
      <c r="G486" s="7"/>
      <c r="H486" s="7"/>
      <c r="I486" s="8"/>
      <c r="J486" s="7"/>
      <c r="K486" s="7"/>
      <c r="L486" s="7"/>
      <c r="M486" s="7"/>
    </row>
    <row r="487" ht="15.75" customHeight="1">
      <c r="A487" s="6"/>
      <c r="B487" s="7"/>
      <c r="C487" s="7"/>
      <c r="D487" s="7"/>
      <c r="E487" s="7"/>
      <c r="F487" s="7"/>
      <c r="G487" s="7"/>
      <c r="H487" s="7"/>
      <c r="I487" s="8"/>
      <c r="J487" s="7"/>
      <c r="K487" s="7"/>
      <c r="L487" s="7"/>
      <c r="M487" s="7"/>
    </row>
    <row r="488" ht="15.75" customHeight="1">
      <c r="A488" s="6"/>
      <c r="B488" s="7"/>
      <c r="C488" s="7"/>
      <c r="D488" s="7"/>
      <c r="E488" s="7"/>
      <c r="F488" s="7"/>
      <c r="G488" s="7"/>
      <c r="H488" s="7"/>
      <c r="I488" s="8"/>
      <c r="J488" s="7"/>
      <c r="K488" s="7"/>
      <c r="L488" s="7"/>
      <c r="M488" s="7"/>
    </row>
    <row r="489" ht="15.75" customHeight="1">
      <c r="A489" s="6"/>
      <c r="B489" s="7"/>
      <c r="C489" s="7"/>
      <c r="D489" s="7"/>
      <c r="E489" s="7"/>
      <c r="F489" s="7"/>
      <c r="G489" s="7"/>
      <c r="H489" s="7"/>
      <c r="I489" s="8"/>
      <c r="J489" s="7"/>
      <c r="K489" s="7"/>
      <c r="L489" s="7"/>
      <c r="M489" s="7"/>
    </row>
    <row r="490" ht="15.75" customHeight="1">
      <c r="A490" s="6"/>
      <c r="B490" s="7"/>
      <c r="C490" s="7"/>
      <c r="D490" s="7"/>
      <c r="E490" s="7"/>
      <c r="F490" s="7"/>
      <c r="G490" s="7"/>
      <c r="H490" s="7"/>
      <c r="I490" s="8"/>
      <c r="J490" s="7"/>
      <c r="K490" s="7"/>
      <c r="L490" s="7"/>
      <c r="M490" s="7"/>
    </row>
    <row r="491" ht="15.75" customHeight="1">
      <c r="A491" s="6"/>
      <c r="B491" s="7"/>
      <c r="C491" s="7"/>
      <c r="D491" s="7"/>
      <c r="E491" s="7"/>
      <c r="F491" s="7"/>
      <c r="G491" s="7"/>
      <c r="H491" s="7"/>
      <c r="I491" s="8"/>
      <c r="J491" s="7"/>
      <c r="K491" s="7"/>
      <c r="L491" s="7"/>
      <c r="M491" s="7"/>
    </row>
    <row r="492" ht="15.75" customHeight="1">
      <c r="A492" s="6"/>
      <c r="B492" s="7"/>
      <c r="C492" s="7"/>
      <c r="D492" s="7"/>
      <c r="E492" s="7"/>
      <c r="F492" s="7"/>
      <c r="G492" s="7"/>
      <c r="H492" s="7"/>
      <c r="I492" s="8"/>
      <c r="J492" s="7"/>
      <c r="K492" s="7"/>
      <c r="L492" s="7"/>
      <c r="M492" s="7"/>
    </row>
    <row r="493" ht="15.75" customHeight="1">
      <c r="A493" s="6"/>
      <c r="B493" s="7"/>
      <c r="C493" s="7"/>
      <c r="D493" s="7"/>
      <c r="E493" s="7"/>
      <c r="F493" s="7"/>
      <c r="G493" s="7"/>
      <c r="H493" s="7"/>
      <c r="I493" s="8"/>
      <c r="J493" s="7"/>
      <c r="K493" s="7"/>
      <c r="L493" s="7"/>
      <c r="M493" s="7"/>
    </row>
    <row r="494" ht="15.75" customHeight="1">
      <c r="A494" s="6"/>
      <c r="B494" s="7"/>
      <c r="C494" s="7"/>
      <c r="D494" s="7"/>
      <c r="E494" s="7"/>
      <c r="F494" s="7"/>
      <c r="G494" s="7"/>
      <c r="H494" s="7"/>
      <c r="I494" s="8"/>
      <c r="J494" s="7"/>
      <c r="K494" s="7"/>
      <c r="L494" s="7"/>
      <c r="M494" s="7"/>
    </row>
    <row r="495" ht="15.75" customHeight="1">
      <c r="A495" s="6"/>
      <c r="B495" s="7"/>
      <c r="C495" s="7"/>
      <c r="D495" s="7"/>
      <c r="E495" s="7"/>
      <c r="F495" s="7"/>
      <c r="G495" s="7"/>
      <c r="H495" s="7"/>
      <c r="I495" s="8"/>
      <c r="J495" s="7"/>
      <c r="K495" s="7"/>
      <c r="L495" s="7"/>
      <c r="M495" s="7"/>
    </row>
    <row r="496" ht="15.75" customHeight="1">
      <c r="A496" s="6"/>
      <c r="B496" s="7"/>
      <c r="C496" s="7"/>
      <c r="D496" s="7"/>
      <c r="E496" s="7"/>
      <c r="F496" s="7"/>
      <c r="G496" s="7"/>
      <c r="H496" s="7"/>
      <c r="I496" s="8"/>
      <c r="J496" s="7"/>
      <c r="K496" s="7"/>
      <c r="L496" s="7"/>
      <c r="M496" s="7"/>
    </row>
    <row r="497" ht="15.75" customHeight="1">
      <c r="A497" s="6"/>
      <c r="B497" s="7"/>
      <c r="C497" s="7"/>
      <c r="D497" s="7"/>
      <c r="E497" s="7"/>
      <c r="F497" s="7"/>
      <c r="G497" s="7"/>
      <c r="H497" s="7"/>
      <c r="I497" s="8"/>
      <c r="J497" s="7"/>
      <c r="K497" s="7"/>
      <c r="L497" s="7"/>
      <c r="M497" s="7"/>
    </row>
    <row r="498" ht="15.75" customHeight="1">
      <c r="A498" s="6"/>
      <c r="B498" s="7"/>
      <c r="C498" s="7"/>
      <c r="D498" s="7"/>
      <c r="E498" s="7"/>
      <c r="F498" s="7"/>
      <c r="G498" s="7"/>
      <c r="H498" s="7"/>
      <c r="I498" s="8"/>
      <c r="J498" s="7"/>
      <c r="K498" s="7"/>
      <c r="L498" s="7"/>
      <c r="M498" s="7"/>
    </row>
    <row r="499" ht="15.75" customHeight="1">
      <c r="A499" s="6"/>
      <c r="B499" s="7"/>
      <c r="C499" s="7"/>
      <c r="D499" s="7"/>
      <c r="E499" s="7"/>
      <c r="F499" s="7"/>
      <c r="G499" s="7"/>
      <c r="H499" s="7"/>
      <c r="I499" s="8"/>
      <c r="J499" s="7"/>
      <c r="K499" s="7"/>
      <c r="L499" s="7"/>
      <c r="M499" s="7"/>
    </row>
    <row r="500" ht="15.75" customHeight="1">
      <c r="A500" s="6"/>
      <c r="B500" s="7"/>
      <c r="C500" s="7"/>
      <c r="D500" s="7"/>
      <c r="E500" s="7"/>
      <c r="F500" s="7"/>
      <c r="G500" s="7"/>
      <c r="H500" s="7"/>
      <c r="I500" s="8"/>
      <c r="J500" s="7"/>
      <c r="K500" s="7"/>
      <c r="L500" s="7"/>
      <c r="M500" s="7"/>
    </row>
    <row r="501" ht="15.75" customHeight="1">
      <c r="A501" s="6"/>
      <c r="B501" s="7"/>
      <c r="C501" s="7"/>
      <c r="D501" s="7"/>
      <c r="E501" s="7"/>
      <c r="F501" s="7"/>
      <c r="G501" s="7"/>
      <c r="H501" s="7"/>
      <c r="I501" s="8"/>
      <c r="J501" s="7"/>
      <c r="K501" s="7"/>
      <c r="L501" s="7"/>
      <c r="M501" s="7"/>
    </row>
    <row r="502" ht="15.75" customHeight="1">
      <c r="A502" s="6"/>
      <c r="B502" s="7"/>
      <c r="C502" s="7"/>
      <c r="D502" s="7"/>
      <c r="E502" s="7"/>
      <c r="F502" s="7"/>
      <c r="G502" s="7"/>
      <c r="H502" s="7"/>
      <c r="I502" s="8"/>
      <c r="J502" s="7"/>
      <c r="K502" s="7"/>
      <c r="L502" s="7"/>
      <c r="M502" s="7"/>
    </row>
    <row r="503" ht="15.75" customHeight="1">
      <c r="A503" s="6"/>
      <c r="B503" s="7"/>
      <c r="C503" s="7"/>
      <c r="D503" s="7"/>
      <c r="E503" s="7"/>
      <c r="F503" s="7"/>
      <c r="G503" s="7"/>
      <c r="H503" s="7"/>
      <c r="I503" s="8"/>
      <c r="J503" s="7"/>
      <c r="K503" s="7"/>
      <c r="L503" s="7"/>
      <c r="M503" s="7"/>
    </row>
    <row r="504" ht="15.75" customHeight="1">
      <c r="A504" s="6"/>
      <c r="B504" s="7"/>
      <c r="C504" s="7"/>
      <c r="D504" s="7"/>
      <c r="E504" s="7"/>
      <c r="F504" s="7"/>
      <c r="G504" s="7"/>
      <c r="H504" s="7"/>
      <c r="I504" s="8"/>
      <c r="J504" s="7"/>
      <c r="K504" s="7"/>
      <c r="L504" s="7"/>
      <c r="M504" s="7"/>
    </row>
    <row r="505" ht="15.75" customHeight="1">
      <c r="A505" s="6"/>
      <c r="B505" s="7"/>
      <c r="C505" s="7"/>
      <c r="D505" s="7"/>
      <c r="E505" s="7"/>
      <c r="F505" s="7"/>
      <c r="G505" s="7"/>
      <c r="H505" s="7"/>
      <c r="I505" s="8"/>
      <c r="J505" s="7"/>
      <c r="K505" s="7"/>
      <c r="L505" s="7"/>
      <c r="M505" s="7"/>
    </row>
    <row r="506" ht="15.75" customHeight="1">
      <c r="A506" s="6"/>
      <c r="B506" s="7"/>
      <c r="C506" s="7"/>
      <c r="D506" s="7"/>
      <c r="E506" s="7"/>
      <c r="F506" s="7"/>
      <c r="G506" s="7"/>
      <c r="H506" s="7"/>
      <c r="I506" s="8"/>
      <c r="J506" s="7"/>
      <c r="K506" s="7"/>
      <c r="L506" s="7"/>
      <c r="M506" s="7"/>
    </row>
    <row r="507" ht="15.75" customHeight="1">
      <c r="A507" s="6"/>
      <c r="B507" s="7"/>
      <c r="C507" s="7"/>
      <c r="D507" s="7"/>
      <c r="E507" s="7"/>
      <c r="F507" s="7"/>
      <c r="G507" s="7"/>
      <c r="H507" s="7"/>
      <c r="I507" s="8"/>
      <c r="J507" s="7"/>
      <c r="K507" s="7"/>
      <c r="L507" s="7"/>
      <c r="M507" s="7"/>
    </row>
    <row r="508" ht="15.75" customHeight="1">
      <c r="A508" s="6"/>
      <c r="B508" s="7"/>
      <c r="C508" s="7"/>
      <c r="D508" s="7"/>
      <c r="E508" s="7"/>
      <c r="F508" s="7"/>
      <c r="G508" s="7"/>
      <c r="H508" s="7"/>
      <c r="I508" s="8"/>
      <c r="J508" s="7"/>
      <c r="K508" s="7"/>
      <c r="L508" s="7"/>
      <c r="M508" s="7"/>
    </row>
    <row r="509" ht="15.75" customHeight="1">
      <c r="A509" s="6"/>
      <c r="B509" s="7"/>
      <c r="C509" s="7"/>
      <c r="D509" s="7"/>
      <c r="E509" s="7"/>
      <c r="F509" s="7"/>
      <c r="G509" s="7"/>
      <c r="H509" s="7"/>
      <c r="I509" s="8"/>
      <c r="J509" s="7"/>
      <c r="K509" s="7"/>
      <c r="L509" s="7"/>
      <c r="M509" s="7"/>
    </row>
    <row r="510" ht="15.75" customHeight="1">
      <c r="A510" s="6"/>
      <c r="B510" s="7"/>
      <c r="C510" s="7"/>
      <c r="D510" s="7"/>
      <c r="E510" s="7"/>
      <c r="F510" s="7"/>
      <c r="G510" s="7"/>
      <c r="H510" s="7"/>
      <c r="I510" s="8"/>
      <c r="J510" s="7"/>
      <c r="K510" s="7"/>
      <c r="L510" s="7"/>
      <c r="M510" s="7"/>
    </row>
    <row r="511" ht="15.75" customHeight="1">
      <c r="A511" s="6"/>
      <c r="B511" s="7"/>
      <c r="C511" s="7"/>
      <c r="D511" s="7"/>
      <c r="E511" s="7"/>
      <c r="F511" s="7"/>
      <c r="G511" s="7"/>
      <c r="H511" s="7"/>
      <c r="I511" s="8"/>
      <c r="J511" s="7"/>
      <c r="K511" s="7"/>
      <c r="L511" s="7"/>
      <c r="M511" s="7"/>
    </row>
    <row r="512" ht="15.75" customHeight="1">
      <c r="A512" s="6"/>
      <c r="B512" s="7"/>
      <c r="C512" s="7"/>
      <c r="D512" s="7"/>
      <c r="E512" s="7"/>
      <c r="F512" s="7"/>
      <c r="G512" s="7"/>
      <c r="H512" s="7"/>
      <c r="I512" s="8"/>
      <c r="J512" s="7"/>
      <c r="K512" s="7"/>
      <c r="L512" s="7"/>
      <c r="M512" s="7"/>
    </row>
    <row r="513" ht="15.75" customHeight="1">
      <c r="A513" s="6"/>
      <c r="B513" s="7"/>
      <c r="C513" s="7"/>
      <c r="D513" s="7"/>
      <c r="E513" s="7"/>
      <c r="F513" s="7"/>
      <c r="G513" s="7"/>
      <c r="H513" s="7"/>
      <c r="I513" s="8"/>
      <c r="J513" s="7"/>
      <c r="K513" s="7"/>
      <c r="L513" s="7"/>
      <c r="M513" s="7"/>
    </row>
    <row r="514" ht="15.75" customHeight="1">
      <c r="A514" s="6"/>
      <c r="B514" s="7"/>
      <c r="C514" s="7"/>
      <c r="D514" s="7"/>
      <c r="E514" s="7"/>
      <c r="F514" s="7"/>
      <c r="G514" s="7"/>
      <c r="H514" s="7"/>
      <c r="I514" s="8"/>
      <c r="J514" s="7"/>
      <c r="K514" s="7"/>
      <c r="L514" s="7"/>
      <c r="M514" s="7"/>
    </row>
    <row r="515" ht="15.75" customHeight="1">
      <c r="A515" s="6"/>
      <c r="B515" s="7"/>
      <c r="C515" s="7"/>
      <c r="D515" s="7"/>
      <c r="E515" s="7"/>
      <c r="F515" s="7"/>
      <c r="G515" s="7"/>
      <c r="H515" s="7"/>
      <c r="I515" s="8"/>
      <c r="J515" s="7"/>
      <c r="K515" s="7"/>
      <c r="L515" s="7"/>
      <c r="M515" s="7"/>
    </row>
    <row r="516" ht="15.75" customHeight="1">
      <c r="A516" s="6"/>
      <c r="B516" s="7"/>
      <c r="C516" s="7"/>
      <c r="D516" s="7"/>
      <c r="E516" s="7"/>
      <c r="F516" s="7"/>
      <c r="G516" s="7"/>
      <c r="H516" s="7"/>
      <c r="I516" s="8"/>
      <c r="J516" s="7"/>
      <c r="K516" s="7"/>
      <c r="L516" s="7"/>
      <c r="M516" s="7"/>
    </row>
    <row r="517" ht="15.75" customHeight="1">
      <c r="A517" s="6"/>
      <c r="B517" s="7"/>
      <c r="C517" s="7"/>
      <c r="D517" s="7"/>
      <c r="E517" s="7"/>
      <c r="F517" s="7"/>
      <c r="G517" s="7"/>
      <c r="H517" s="7"/>
      <c r="I517" s="8"/>
      <c r="J517" s="7"/>
      <c r="K517" s="7"/>
      <c r="L517" s="7"/>
      <c r="M517" s="7"/>
    </row>
    <row r="518" ht="15.75" customHeight="1">
      <c r="A518" s="6"/>
      <c r="B518" s="7"/>
      <c r="C518" s="7"/>
      <c r="D518" s="7"/>
      <c r="E518" s="7"/>
      <c r="F518" s="7"/>
      <c r="G518" s="7"/>
      <c r="H518" s="7"/>
      <c r="I518" s="8"/>
      <c r="J518" s="7"/>
      <c r="K518" s="7"/>
      <c r="L518" s="7"/>
      <c r="M518" s="7"/>
    </row>
    <row r="519" ht="15.75" customHeight="1">
      <c r="A519" s="6"/>
      <c r="B519" s="7"/>
      <c r="C519" s="7"/>
      <c r="D519" s="7"/>
      <c r="E519" s="7"/>
      <c r="F519" s="7"/>
      <c r="G519" s="7"/>
      <c r="H519" s="7"/>
      <c r="I519" s="8"/>
      <c r="J519" s="7"/>
      <c r="K519" s="7"/>
      <c r="L519" s="7"/>
      <c r="M519" s="7"/>
    </row>
    <row r="520" ht="15.75" customHeight="1">
      <c r="A520" s="6"/>
      <c r="B520" s="7"/>
      <c r="C520" s="7"/>
      <c r="D520" s="7"/>
      <c r="E520" s="7"/>
      <c r="F520" s="7"/>
      <c r="G520" s="7"/>
      <c r="H520" s="7"/>
      <c r="I520" s="8"/>
      <c r="J520" s="7"/>
      <c r="K520" s="7"/>
      <c r="L520" s="7"/>
      <c r="M520" s="7"/>
    </row>
    <row r="521" ht="15.75" customHeight="1">
      <c r="A521" s="6"/>
      <c r="B521" s="7"/>
      <c r="C521" s="7"/>
      <c r="D521" s="7"/>
      <c r="E521" s="7"/>
      <c r="F521" s="7"/>
      <c r="G521" s="7"/>
      <c r="H521" s="7"/>
      <c r="I521" s="8"/>
      <c r="J521" s="7"/>
      <c r="K521" s="7"/>
      <c r="L521" s="7"/>
      <c r="M521" s="7"/>
    </row>
    <row r="522" ht="15.75" customHeight="1">
      <c r="A522" s="6"/>
      <c r="B522" s="7"/>
      <c r="C522" s="7"/>
      <c r="D522" s="7"/>
      <c r="E522" s="7"/>
      <c r="F522" s="7"/>
      <c r="G522" s="7"/>
      <c r="H522" s="7"/>
      <c r="I522" s="8"/>
      <c r="J522" s="7"/>
      <c r="K522" s="7"/>
      <c r="L522" s="7"/>
      <c r="M522" s="7"/>
    </row>
    <row r="523" ht="15.75" customHeight="1">
      <c r="A523" s="6"/>
      <c r="B523" s="7"/>
      <c r="C523" s="7"/>
      <c r="D523" s="7"/>
      <c r="E523" s="7"/>
      <c r="F523" s="7"/>
      <c r="G523" s="7"/>
      <c r="H523" s="7"/>
      <c r="I523" s="8"/>
      <c r="J523" s="7"/>
      <c r="K523" s="7"/>
      <c r="L523" s="7"/>
      <c r="M523" s="7"/>
    </row>
    <row r="524" ht="15.75" customHeight="1">
      <c r="A524" s="6"/>
      <c r="B524" s="7"/>
      <c r="C524" s="7"/>
      <c r="D524" s="7"/>
      <c r="E524" s="7"/>
      <c r="F524" s="7"/>
      <c r="G524" s="7"/>
      <c r="H524" s="7"/>
      <c r="I524" s="8"/>
      <c r="J524" s="7"/>
      <c r="K524" s="7"/>
      <c r="L524" s="7"/>
      <c r="M524" s="7"/>
    </row>
    <row r="525" ht="15.75" customHeight="1">
      <c r="A525" s="6"/>
      <c r="B525" s="7"/>
      <c r="C525" s="7"/>
      <c r="D525" s="7"/>
      <c r="E525" s="7"/>
      <c r="F525" s="7"/>
      <c r="G525" s="7"/>
      <c r="H525" s="7"/>
      <c r="I525" s="8"/>
      <c r="J525" s="7"/>
      <c r="K525" s="7"/>
      <c r="L525" s="7"/>
      <c r="M525" s="7"/>
    </row>
    <row r="526" ht="15.75" customHeight="1">
      <c r="A526" s="6"/>
      <c r="B526" s="7"/>
      <c r="C526" s="7"/>
      <c r="D526" s="7"/>
      <c r="E526" s="7"/>
      <c r="F526" s="7"/>
      <c r="G526" s="7"/>
      <c r="H526" s="7"/>
      <c r="I526" s="8"/>
      <c r="J526" s="7"/>
      <c r="K526" s="7"/>
      <c r="L526" s="7"/>
      <c r="M526" s="7"/>
    </row>
    <row r="527" ht="15.75" customHeight="1">
      <c r="A527" s="6"/>
      <c r="B527" s="7"/>
      <c r="C527" s="7"/>
      <c r="D527" s="7"/>
      <c r="E527" s="7"/>
      <c r="F527" s="7"/>
      <c r="G527" s="7"/>
      <c r="H527" s="7"/>
      <c r="I527" s="8"/>
      <c r="J527" s="7"/>
      <c r="K527" s="7"/>
      <c r="L527" s="7"/>
      <c r="M527" s="7"/>
    </row>
    <row r="528" ht="15.75" customHeight="1">
      <c r="A528" s="6"/>
      <c r="B528" s="7"/>
      <c r="C528" s="7"/>
      <c r="D528" s="7"/>
      <c r="E528" s="7"/>
      <c r="F528" s="7"/>
      <c r="G528" s="7"/>
      <c r="H528" s="7"/>
      <c r="I528" s="8"/>
      <c r="J528" s="7"/>
      <c r="K528" s="7"/>
      <c r="L528" s="7"/>
      <c r="M528" s="7"/>
    </row>
    <row r="529" ht="15.75" customHeight="1">
      <c r="A529" s="6"/>
      <c r="B529" s="7"/>
      <c r="C529" s="7"/>
      <c r="D529" s="7"/>
      <c r="E529" s="7"/>
      <c r="F529" s="7"/>
      <c r="G529" s="7"/>
      <c r="H529" s="7"/>
      <c r="I529" s="8"/>
      <c r="J529" s="7"/>
      <c r="K529" s="7"/>
      <c r="L529" s="7"/>
      <c r="M529" s="7"/>
    </row>
    <row r="530" ht="15.75" customHeight="1">
      <c r="A530" s="6"/>
      <c r="B530" s="7"/>
      <c r="C530" s="7"/>
      <c r="D530" s="7"/>
      <c r="E530" s="7"/>
      <c r="F530" s="7"/>
      <c r="G530" s="7"/>
      <c r="H530" s="7"/>
      <c r="I530" s="8"/>
      <c r="J530" s="7"/>
      <c r="K530" s="7"/>
      <c r="L530" s="7"/>
      <c r="M530" s="7"/>
    </row>
    <row r="531" ht="15.75" customHeight="1">
      <c r="A531" s="6"/>
      <c r="B531" s="7"/>
      <c r="C531" s="7"/>
      <c r="D531" s="7"/>
      <c r="E531" s="7"/>
      <c r="F531" s="7"/>
      <c r="G531" s="7"/>
      <c r="H531" s="7"/>
      <c r="I531" s="8"/>
      <c r="J531" s="7"/>
      <c r="K531" s="7"/>
      <c r="L531" s="7"/>
      <c r="M531" s="7"/>
    </row>
    <row r="532" ht="15.75" customHeight="1">
      <c r="A532" s="6"/>
      <c r="B532" s="7"/>
      <c r="C532" s="7"/>
      <c r="D532" s="7"/>
      <c r="E532" s="7"/>
      <c r="F532" s="7"/>
      <c r="G532" s="7"/>
      <c r="H532" s="7"/>
      <c r="I532" s="8"/>
      <c r="J532" s="7"/>
      <c r="K532" s="7"/>
      <c r="L532" s="7"/>
      <c r="M532" s="7"/>
    </row>
    <row r="533" ht="15.75" customHeight="1">
      <c r="A533" s="6"/>
      <c r="B533" s="7"/>
      <c r="C533" s="7"/>
      <c r="D533" s="7"/>
      <c r="E533" s="7"/>
      <c r="F533" s="7"/>
      <c r="G533" s="7"/>
      <c r="H533" s="7"/>
      <c r="I533" s="8"/>
      <c r="J533" s="7"/>
      <c r="K533" s="7"/>
      <c r="L533" s="7"/>
      <c r="M533" s="7"/>
    </row>
    <row r="534" ht="15.75" customHeight="1">
      <c r="A534" s="6"/>
      <c r="B534" s="7"/>
      <c r="C534" s="7"/>
      <c r="D534" s="7"/>
      <c r="E534" s="7"/>
      <c r="F534" s="7"/>
      <c r="G534" s="7"/>
      <c r="H534" s="7"/>
      <c r="I534" s="8"/>
      <c r="J534" s="7"/>
      <c r="K534" s="7"/>
      <c r="L534" s="7"/>
      <c r="M534" s="7"/>
    </row>
    <row r="535" ht="15.75" customHeight="1">
      <c r="A535" s="6"/>
      <c r="B535" s="7"/>
      <c r="C535" s="7"/>
      <c r="D535" s="7"/>
      <c r="E535" s="7"/>
      <c r="F535" s="7"/>
      <c r="G535" s="7"/>
      <c r="H535" s="7"/>
      <c r="I535" s="8"/>
      <c r="J535" s="7"/>
      <c r="K535" s="7"/>
      <c r="L535" s="7"/>
      <c r="M535" s="7"/>
    </row>
    <row r="536" ht="15.75" customHeight="1">
      <c r="A536" s="6"/>
      <c r="B536" s="7"/>
      <c r="C536" s="7"/>
      <c r="D536" s="7"/>
      <c r="E536" s="7"/>
      <c r="F536" s="7"/>
      <c r="G536" s="7"/>
      <c r="H536" s="7"/>
      <c r="I536" s="8"/>
      <c r="J536" s="7"/>
      <c r="K536" s="7"/>
      <c r="L536" s="7"/>
      <c r="M536" s="7"/>
    </row>
    <row r="537" ht="15.75" customHeight="1">
      <c r="A537" s="6"/>
      <c r="B537" s="7"/>
      <c r="C537" s="7"/>
      <c r="D537" s="7"/>
      <c r="E537" s="7"/>
      <c r="F537" s="7"/>
      <c r="G537" s="7"/>
      <c r="H537" s="7"/>
      <c r="I537" s="8"/>
      <c r="J537" s="7"/>
      <c r="K537" s="7"/>
      <c r="L537" s="7"/>
      <c r="M537" s="7"/>
    </row>
    <row r="538" ht="15.75" customHeight="1">
      <c r="A538" s="6"/>
      <c r="B538" s="7"/>
      <c r="C538" s="7"/>
      <c r="D538" s="7"/>
      <c r="E538" s="7"/>
      <c r="F538" s="7"/>
      <c r="G538" s="7"/>
      <c r="H538" s="7"/>
      <c r="I538" s="8"/>
      <c r="J538" s="7"/>
      <c r="K538" s="7"/>
      <c r="L538" s="7"/>
      <c r="M538" s="7"/>
    </row>
    <row r="539" ht="15.75" customHeight="1">
      <c r="A539" s="6"/>
      <c r="B539" s="7"/>
      <c r="C539" s="7"/>
      <c r="D539" s="7"/>
      <c r="E539" s="7"/>
      <c r="F539" s="7"/>
      <c r="G539" s="7"/>
      <c r="H539" s="7"/>
      <c r="I539" s="8"/>
      <c r="J539" s="7"/>
      <c r="K539" s="7"/>
      <c r="L539" s="7"/>
      <c r="M539" s="7"/>
    </row>
    <row r="540" ht="15.75" customHeight="1">
      <c r="A540" s="6"/>
      <c r="B540" s="7"/>
      <c r="C540" s="7"/>
      <c r="D540" s="7"/>
      <c r="E540" s="7"/>
      <c r="F540" s="7"/>
      <c r="G540" s="7"/>
      <c r="H540" s="7"/>
      <c r="I540" s="8"/>
      <c r="J540" s="7"/>
      <c r="K540" s="7"/>
      <c r="L540" s="7"/>
      <c r="M540" s="7"/>
    </row>
    <row r="541" ht="15.75" customHeight="1">
      <c r="A541" s="6"/>
      <c r="B541" s="7"/>
      <c r="C541" s="7"/>
      <c r="D541" s="7"/>
      <c r="E541" s="7"/>
      <c r="F541" s="7"/>
      <c r="G541" s="7"/>
      <c r="H541" s="7"/>
      <c r="I541" s="8"/>
      <c r="J541" s="7"/>
      <c r="K541" s="7"/>
      <c r="L541" s="7"/>
      <c r="M541" s="7"/>
    </row>
    <row r="542" ht="15.75" customHeight="1">
      <c r="A542" s="6"/>
      <c r="B542" s="7"/>
      <c r="C542" s="7"/>
      <c r="D542" s="7"/>
      <c r="E542" s="7"/>
      <c r="F542" s="7"/>
      <c r="G542" s="7"/>
      <c r="H542" s="7"/>
      <c r="I542" s="8"/>
      <c r="J542" s="7"/>
      <c r="K542" s="7"/>
      <c r="L542" s="7"/>
      <c r="M542" s="7"/>
    </row>
    <row r="543" ht="15.75" customHeight="1">
      <c r="A543" s="6"/>
      <c r="B543" s="7"/>
      <c r="C543" s="7"/>
      <c r="D543" s="7"/>
      <c r="E543" s="7"/>
      <c r="F543" s="7"/>
      <c r="G543" s="7"/>
      <c r="H543" s="7"/>
      <c r="I543" s="8"/>
      <c r="J543" s="7"/>
      <c r="K543" s="7"/>
      <c r="L543" s="7"/>
      <c r="M543" s="7"/>
    </row>
    <row r="544" ht="15.75" customHeight="1">
      <c r="A544" s="6"/>
      <c r="B544" s="7"/>
      <c r="C544" s="7"/>
      <c r="D544" s="7"/>
      <c r="E544" s="7"/>
      <c r="F544" s="7"/>
      <c r="G544" s="7"/>
      <c r="H544" s="7"/>
      <c r="I544" s="8"/>
      <c r="J544" s="7"/>
      <c r="K544" s="7"/>
      <c r="L544" s="7"/>
      <c r="M544" s="7"/>
    </row>
    <row r="545" ht="15.75" customHeight="1">
      <c r="A545" s="6"/>
      <c r="B545" s="7"/>
      <c r="C545" s="7"/>
      <c r="D545" s="7"/>
      <c r="E545" s="7"/>
      <c r="F545" s="7"/>
      <c r="G545" s="7"/>
      <c r="H545" s="7"/>
      <c r="I545" s="8"/>
      <c r="J545" s="7"/>
      <c r="K545" s="7"/>
      <c r="L545" s="7"/>
      <c r="M545" s="7"/>
    </row>
    <row r="546" ht="15.75" customHeight="1">
      <c r="A546" s="6"/>
      <c r="B546" s="7"/>
      <c r="C546" s="7"/>
      <c r="D546" s="7"/>
      <c r="E546" s="7"/>
      <c r="F546" s="7"/>
      <c r="G546" s="7"/>
      <c r="H546" s="7"/>
      <c r="I546" s="8"/>
      <c r="J546" s="7"/>
      <c r="K546" s="7"/>
      <c r="L546" s="7"/>
      <c r="M546" s="7"/>
    </row>
    <row r="547" ht="15.75" customHeight="1">
      <c r="A547" s="6"/>
      <c r="B547" s="7"/>
      <c r="C547" s="7"/>
      <c r="D547" s="7"/>
      <c r="E547" s="7"/>
      <c r="F547" s="7"/>
      <c r="G547" s="7"/>
      <c r="H547" s="7"/>
      <c r="I547" s="8"/>
      <c r="J547" s="7"/>
      <c r="K547" s="7"/>
      <c r="L547" s="7"/>
      <c r="M547" s="7"/>
    </row>
    <row r="548" ht="15.75" customHeight="1">
      <c r="A548" s="6"/>
      <c r="B548" s="7"/>
      <c r="C548" s="7"/>
      <c r="D548" s="7"/>
      <c r="E548" s="7"/>
      <c r="F548" s="7"/>
      <c r="G548" s="7"/>
      <c r="H548" s="7"/>
      <c r="I548" s="8"/>
      <c r="J548" s="7"/>
      <c r="K548" s="7"/>
      <c r="L548" s="7"/>
      <c r="M548" s="7"/>
    </row>
    <row r="549" ht="15.75" customHeight="1">
      <c r="A549" s="6"/>
      <c r="B549" s="7"/>
      <c r="C549" s="7"/>
      <c r="D549" s="7"/>
      <c r="E549" s="7"/>
      <c r="F549" s="7"/>
      <c r="G549" s="7"/>
      <c r="H549" s="7"/>
      <c r="I549" s="8"/>
      <c r="J549" s="7"/>
      <c r="K549" s="7"/>
      <c r="L549" s="7"/>
      <c r="M549" s="7"/>
    </row>
    <row r="550" ht="15.75" customHeight="1">
      <c r="A550" s="6"/>
      <c r="B550" s="7"/>
      <c r="C550" s="7"/>
      <c r="D550" s="7"/>
      <c r="E550" s="7"/>
      <c r="F550" s="7"/>
      <c r="G550" s="7"/>
      <c r="H550" s="7"/>
      <c r="I550" s="8"/>
      <c r="J550" s="7"/>
      <c r="K550" s="7"/>
      <c r="L550" s="7"/>
      <c r="M550" s="7"/>
    </row>
    <row r="551" ht="15.75" customHeight="1">
      <c r="A551" s="6"/>
      <c r="B551" s="7"/>
      <c r="C551" s="7"/>
      <c r="D551" s="7"/>
      <c r="E551" s="7"/>
      <c r="F551" s="7"/>
      <c r="G551" s="7"/>
      <c r="H551" s="7"/>
      <c r="I551" s="8"/>
      <c r="J551" s="7"/>
      <c r="K551" s="7"/>
      <c r="L551" s="7"/>
      <c r="M551" s="7"/>
    </row>
    <row r="552" ht="15.75" customHeight="1">
      <c r="A552" s="6"/>
      <c r="B552" s="7"/>
      <c r="C552" s="7"/>
      <c r="D552" s="7"/>
      <c r="E552" s="7"/>
      <c r="F552" s="7"/>
      <c r="G552" s="7"/>
      <c r="H552" s="7"/>
      <c r="I552" s="8"/>
      <c r="J552" s="7"/>
      <c r="K552" s="7"/>
      <c r="L552" s="7"/>
      <c r="M552" s="7"/>
    </row>
    <row r="553" ht="15.75" customHeight="1">
      <c r="A553" s="6"/>
      <c r="B553" s="7"/>
      <c r="C553" s="7"/>
      <c r="D553" s="7"/>
      <c r="E553" s="7"/>
      <c r="F553" s="7"/>
      <c r="G553" s="7"/>
      <c r="H553" s="7"/>
      <c r="I553" s="8"/>
      <c r="J553" s="7"/>
      <c r="K553" s="7"/>
      <c r="L553" s="7"/>
      <c r="M553" s="7"/>
    </row>
    <row r="554" ht="15.75" customHeight="1">
      <c r="A554" s="6"/>
      <c r="B554" s="7"/>
      <c r="C554" s="7"/>
      <c r="D554" s="7"/>
      <c r="E554" s="7"/>
      <c r="F554" s="7"/>
      <c r="G554" s="7"/>
      <c r="H554" s="7"/>
      <c r="I554" s="8"/>
      <c r="J554" s="7"/>
      <c r="K554" s="7"/>
      <c r="L554" s="7"/>
      <c r="M554" s="7"/>
    </row>
    <row r="555" ht="15.75" customHeight="1">
      <c r="A555" s="6"/>
      <c r="B555" s="7"/>
      <c r="C555" s="7"/>
      <c r="D555" s="7"/>
      <c r="E555" s="7"/>
      <c r="F555" s="7"/>
      <c r="G555" s="7"/>
      <c r="H555" s="7"/>
      <c r="I555" s="8"/>
      <c r="J555" s="7"/>
      <c r="K555" s="7"/>
      <c r="L555" s="7"/>
      <c r="M555" s="7"/>
    </row>
    <row r="556" ht="15.75" customHeight="1">
      <c r="A556" s="6"/>
      <c r="B556" s="7"/>
      <c r="C556" s="7"/>
      <c r="D556" s="7"/>
      <c r="E556" s="7"/>
      <c r="F556" s="7"/>
      <c r="G556" s="7"/>
      <c r="H556" s="7"/>
      <c r="I556" s="8"/>
      <c r="J556" s="7"/>
      <c r="K556" s="7"/>
      <c r="L556" s="7"/>
      <c r="M556" s="7"/>
    </row>
    <row r="557" ht="15.75" customHeight="1">
      <c r="A557" s="6"/>
      <c r="B557" s="7"/>
      <c r="C557" s="7"/>
      <c r="D557" s="7"/>
      <c r="E557" s="7"/>
      <c r="F557" s="7"/>
      <c r="G557" s="7"/>
      <c r="H557" s="7"/>
      <c r="I557" s="8"/>
      <c r="J557" s="7"/>
      <c r="K557" s="7"/>
      <c r="L557" s="7"/>
      <c r="M557" s="7"/>
    </row>
    <row r="558" ht="15.75" customHeight="1">
      <c r="A558" s="6"/>
      <c r="B558" s="7"/>
      <c r="C558" s="7"/>
      <c r="D558" s="7"/>
      <c r="E558" s="7"/>
      <c r="F558" s="7"/>
      <c r="G558" s="7"/>
      <c r="H558" s="7"/>
      <c r="I558" s="8"/>
      <c r="J558" s="7"/>
      <c r="K558" s="7"/>
      <c r="L558" s="7"/>
      <c r="M558" s="7"/>
    </row>
    <row r="559" ht="15.75" customHeight="1">
      <c r="A559" s="6"/>
      <c r="B559" s="7"/>
      <c r="C559" s="7"/>
      <c r="D559" s="7"/>
      <c r="E559" s="7"/>
      <c r="F559" s="7"/>
      <c r="G559" s="7"/>
      <c r="H559" s="7"/>
      <c r="I559" s="8"/>
      <c r="J559" s="7"/>
      <c r="K559" s="7"/>
      <c r="L559" s="7"/>
      <c r="M559" s="7"/>
    </row>
    <row r="560" ht="15.75" customHeight="1">
      <c r="A560" s="6"/>
      <c r="B560" s="7"/>
      <c r="C560" s="7"/>
      <c r="D560" s="7"/>
      <c r="E560" s="7"/>
      <c r="F560" s="7"/>
      <c r="G560" s="7"/>
      <c r="H560" s="7"/>
      <c r="I560" s="8"/>
      <c r="J560" s="7"/>
      <c r="K560" s="7"/>
      <c r="L560" s="7"/>
      <c r="M560" s="7"/>
    </row>
    <row r="561" ht="15.75" customHeight="1">
      <c r="A561" s="6"/>
      <c r="B561" s="7"/>
      <c r="C561" s="7"/>
      <c r="D561" s="7"/>
      <c r="E561" s="7"/>
      <c r="F561" s="7"/>
      <c r="G561" s="7"/>
      <c r="H561" s="7"/>
      <c r="I561" s="8"/>
      <c r="J561" s="7"/>
      <c r="K561" s="7"/>
      <c r="L561" s="7"/>
      <c r="M561" s="7"/>
    </row>
    <row r="562" ht="15.75" customHeight="1">
      <c r="A562" s="6"/>
      <c r="B562" s="7"/>
      <c r="C562" s="7"/>
      <c r="D562" s="7"/>
      <c r="E562" s="7"/>
      <c r="F562" s="7"/>
      <c r="G562" s="7"/>
      <c r="H562" s="7"/>
      <c r="I562" s="8"/>
      <c r="J562" s="7"/>
      <c r="K562" s="7"/>
      <c r="L562" s="7"/>
      <c r="M562" s="7"/>
    </row>
    <row r="563" ht="15.75" customHeight="1">
      <c r="A563" s="6"/>
      <c r="B563" s="7"/>
      <c r="C563" s="7"/>
      <c r="D563" s="7"/>
      <c r="E563" s="7"/>
      <c r="F563" s="7"/>
      <c r="G563" s="7"/>
      <c r="H563" s="7"/>
      <c r="I563" s="8"/>
      <c r="J563" s="7"/>
      <c r="K563" s="7"/>
      <c r="L563" s="7"/>
      <c r="M563" s="7"/>
    </row>
    <row r="564" ht="15.75" customHeight="1">
      <c r="A564" s="6"/>
      <c r="B564" s="7"/>
      <c r="C564" s="7"/>
      <c r="D564" s="7"/>
      <c r="E564" s="7"/>
      <c r="F564" s="7"/>
      <c r="G564" s="7"/>
      <c r="H564" s="7"/>
      <c r="I564" s="8"/>
      <c r="J564" s="7"/>
      <c r="K564" s="7"/>
      <c r="L564" s="7"/>
      <c r="M564" s="7"/>
    </row>
    <row r="565" ht="15.75" customHeight="1">
      <c r="A565" s="6"/>
      <c r="B565" s="7"/>
      <c r="C565" s="7"/>
      <c r="D565" s="7"/>
      <c r="E565" s="7"/>
      <c r="F565" s="7"/>
      <c r="G565" s="7"/>
      <c r="H565" s="7"/>
      <c r="I565" s="8"/>
      <c r="J565" s="7"/>
      <c r="K565" s="7"/>
      <c r="L565" s="7"/>
      <c r="M565" s="7"/>
    </row>
    <row r="566" ht="15.75" customHeight="1">
      <c r="A566" s="6"/>
      <c r="B566" s="7"/>
      <c r="C566" s="7"/>
      <c r="D566" s="7"/>
      <c r="E566" s="7"/>
      <c r="F566" s="7"/>
      <c r="G566" s="7"/>
      <c r="H566" s="7"/>
      <c r="I566" s="8"/>
      <c r="J566" s="7"/>
      <c r="K566" s="7"/>
      <c r="L566" s="7"/>
      <c r="M566" s="7"/>
    </row>
    <row r="567" ht="15.75" customHeight="1">
      <c r="A567" s="6"/>
      <c r="B567" s="7"/>
      <c r="C567" s="7"/>
      <c r="D567" s="7"/>
      <c r="E567" s="7"/>
      <c r="F567" s="7"/>
      <c r="G567" s="7"/>
      <c r="H567" s="7"/>
      <c r="I567" s="8"/>
      <c r="J567" s="7"/>
      <c r="K567" s="7"/>
      <c r="L567" s="7"/>
      <c r="M567" s="7"/>
    </row>
    <row r="568" ht="15.75" customHeight="1">
      <c r="A568" s="6"/>
      <c r="B568" s="7"/>
      <c r="C568" s="7"/>
      <c r="D568" s="7"/>
      <c r="E568" s="7"/>
      <c r="F568" s="7"/>
      <c r="G568" s="7"/>
      <c r="H568" s="7"/>
      <c r="I568" s="8"/>
      <c r="J568" s="7"/>
      <c r="K568" s="7"/>
      <c r="L568" s="7"/>
      <c r="M568" s="7"/>
    </row>
    <row r="569" ht="15.75" customHeight="1">
      <c r="A569" s="6"/>
      <c r="B569" s="7"/>
      <c r="C569" s="7"/>
      <c r="D569" s="7"/>
      <c r="E569" s="7"/>
      <c r="F569" s="7"/>
      <c r="G569" s="7"/>
      <c r="H569" s="7"/>
      <c r="I569" s="8"/>
      <c r="J569" s="7"/>
      <c r="K569" s="7"/>
      <c r="L569" s="7"/>
      <c r="M569" s="7"/>
    </row>
    <row r="570" ht="15.75" customHeight="1">
      <c r="A570" s="6"/>
      <c r="B570" s="7"/>
      <c r="C570" s="7"/>
      <c r="D570" s="7"/>
      <c r="E570" s="7"/>
      <c r="F570" s="7"/>
      <c r="G570" s="7"/>
      <c r="H570" s="7"/>
      <c r="I570" s="8"/>
      <c r="J570" s="7"/>
      <c r="K570" s="7"/>
      <c r="L570" s="7"/>
      <c r="M570" s="7"/>
    </row>
    <row r="571" ht="15.75" customHeight="1">
      <c r="A571" s="6"/>
      <c r="B571" s="7"/>
      <c r="C571" s="7"/>
      <c r="D571" s="7"/>
      <c r="E571" s="7"/>
      <c r="F571" s="7"/>
      <c r="G571" s="7"/>
      <c r="H571" s="7"/>
      <c r="I571" s="8"/>
      <c r="J571" s="7"/>
      <c r="K571" s="7"/>
      <c r="L571" s="7"/>
      <c r="M571" s="7"/>
    </row>
    <row r="572" ht="15.75" customHeight="1">
      <c r="A572" s="6"/>
      <c r="B572" s="7"/>
      <c r="C572" s="7"/>
      <c r="D572" s="7"/>
      <c r="E572" s="7"/>
      <c r="F572" s="7"/>
      <c r="G572" s="7"/>
      <c r="H572" s="7"/>
      <c r="I572" s="8"/>
      <c r="J572" s="7"/>
      <c r="K572" s="7"/>
      <c r="L572" s="7"/>
      <c r="M572" s="7"/>
    </row>
    <row r="573" ht="15.75" customHeight="1">
      <c r="A573" s="6"/>
      <c r="B573" s="7"/>
      <c r="C573" s="7"/>
      <c r="D573" s="7"/>
      <c r="E573" s="7"/>
      <c r="F573" s="7"/>
      <c r="G573" s="7"/>
      <c r="H573" s="7"/>
      <c r="I573" s="8"/>
      <c r="J573" s="7"/>
      <c r="K573" s="7"/>
      <c r="L573" s="7"/>
      <c r="M573" s="7"/>
    </row>
    <row r="574" ht="15.75" customHeight="1">
      <c r="A574" s="6"/>
      <c r="B574" s="7"/>
      <c r="C574" s="7"/>
      <c r="D574" s="7"/>
      <c r="E574" s="7"/>
      <c r="F574" s="7"/>
      <c r="G574" s="7"/>
      <c r="H574" s="7"/>
      <c r="I574" s="8"/>
      <c r="J574" s="7"/>
      <c r="K574" s="7"/>
      <c r="L574" s="7"/>
      <c r="M574" s="7"/>
    </row>
    <row r="575" ht="15.75" customHeight="1">
      <c r="A575" s="6"/>
      <c r="B575" s="7"/>
      <c r="C575" s="7"/>
      <c r="D575" s="7"/>
      <c r="E575" s="7"/>
      <c r="F575" s="7"/>
      <c r="G575" s="7"/>
      <c r="H575" s="7"/>
      <c r="I575" s="8"/>
      <c r="J575" s="7"/>
      <c r="K575" s="7"/>
      <c r="L575" s="7"/>
      <c r="M575" s="7"/>
    </row>
    <row r="576" ht="15.75" customHeight="1">
      <c r="A576" s="6"/>
      <c r="B576" s="7"/>
      <c r="C576" s="7"/>
      <c r="D576" s="7"/>
      <c r="E576" s="7"/>
      <c r="F576" s="7"/>
      <c r="G576" s="7"/>
      <c r="H576" s="7"/>
      <c r="I576" s="8"/>
      <c r="J576" s="7"/>
      <c r="K576" s="7"/>
      <c r="L576" s="7"/>
      <c r="M576" s="7"/>
    </row>
    <row r="577" ht="15.75" customHeight="1">
      <c r="A577" s="6"/>
      <c r="B577" s="7"/>
      <c r="C577" s="7"/>
      <c r="D577" s="7"/>
      <c r="E577" s="7"/>
      <c r="F577" s="7"/>
      <c r="G577" s="7"/>
      <c r="H577" s="7"/>
      <c r="I577" s="8"/>
      <c r="J577" s="7"/>
      <c r="K577" s="7"/>
      <c r="L577" s="7"/>
      <c r="M577" s="7"/>
    </row>
    <row r="578" ht="15.75" customHeight="1">
      <c r="A578" s="6"/>
      <c r="B578" s="7"/>
      <c r="C578" s="7"/>
      <c r="D578" s="7"/>
      <c r="E578" s="7"/>
      <c r="F578" s="7"/>
      <c r="G578" s="7"/>
      <c r="H578" s="7"/>
      <c r="I578" s="8"/>
      <c r="J578" s="7"/>
      <c r="K578" s="7"/>
      <c r="L578" s="7"/>
      <c r="M578" s="7"/>
    </row>
    <row r="579" ht="15.75" customHeight="1">
      <c r="A579" s="6"/>
      <c r="B579" s="7"/>
      <c r="C579" s="7"/>
      <c r="D579" s="7"/>
      <c r="E579" s="7"/>
      <c r="F579" s="7"/>
      <c r="G579" s="7"/>
      <c r="H579" s="7"/>
      <c r="I579" s="8"/>
      <c r="J579" s="7"/>
      <c r="K579" s="7"/>
      <c r="L579" s="7"/>
      <c r="M579" s="7"/>
    </row>
    <row r="580" ht="15.75" customHeight="1">
      <c r="A580" s="6"/>
      <c r="B580" s="7"/>
      <c r="C580" s="7"/>
      <c r="D580" s="7"/>
      <c r="E580" s="7"/>
      <c r="F580" s="7"/>
      <c r="G580" s="7"/>
      <c r="H580" s="7"/>
      <c r="I580" s="8"/>
      <c r="J580" s="7"/>
      <c r="K580" s="7"/>
      <c r="L580" s="7"/>
      <c r="M580" s="7"/>
    </row>
    <row r="581" ht="15.75" customHeight="1">
      <c r="A581" s="6"/>
      <c r="B581" s="7"/>
      <c r="C581" s="7"/>
      <c r="D581" s="7"/>
      <c r="E581" s="7"/>
      <c r="F581" s="7"/>
      <c r="G581" s="7"/>
      <c r="H581" s="7"/>
      <c r="I581" s="8"/>
      <c r="J581" s="7"/>
      <c r="K581" s="7"/>
      <c r="L581" s="7"/>
      <c r="M581" s="7"/>
    </row>
    <row r="582" ht="15.75" customHeight="1">
      <c r="A582" s="6"/>
      <c r="B582" s="7"/>
      <c r="C582" s="7"/>
      <c r="D582" s="7"/>
      <c r="E582" s="7"/>
      <c r="F582" s="7"/>
      <c r="G582" s="7"/>
      <c r="H582" s="7"/>
      <c r="I582" s="8"/>
      <c r="J582" s="7"/>
      <c r="K582" s="7"/>
      <c r="L582" s="7"/>
      <c r="M582" s="7"/>
    </row>
    <row r="583" ht="15.75" customHeight="1">
      <c r="A583" s="6"/>
      <c r="B583" s="7"/>
      <c r="C583" s="7"/>
      <c r="D583" s="7"/>
      <c r="E583" s="7"/>
      <c r="F583" s="7"/>
      <c r="G583" s="7"/>
      <c r="H583" s="7"/>
      <c r="I583" s="8"/>
      <c r="J583" s="7"/>
      <c r="K583" s="7"/>
      <c r="L583" s="7"/>
      <c r="M583" s="7"/>
    </row>
    <row r="584" ht="15.75" customHeight="1">
      <c r="A584" s="6"/>
      <c r="B584" s="7"/>
      <c r="C584" s="7"/>
      <c r="D584" s="7"/>
      <c r="E584" s="7"/>
      <c r="F584" s="7"/>
      <c r="G584" s="7"/>
      <c r="H584" s="7"/>
      <c r="I584" s="8"/>
      <c r="J584" s="7"/>
      <c r="K584" s="7"/>
      <c r="L584" s="7"/>
      <c r="M584" s="7"/>
    </row>
    <row r="585" ht="15.75" customHeight="1">
      <c r="A585" s="6"/>
      <c r="B585" s="7"/>
      <c r="C585" s="7"/>
      <c r="D585" s="7"/>
      <c r="E585" s="7"/>
      <c r="F585" s="7"/>
      <c r="G585" s="7"/>
      <c r="H585" s="7"/>
      <c r="I585" s="8"/>
      <c r="J585" s="7"/>
      <c r="K585" s="7"/>
      <c r="L585" s="7"/>
      <c r="M585" s="7"/>
    </row>
    <row r="586" ht="15.75" customHeight="1">
      <c r="A586" s="6"/>
      <c r="B586" s="7"/>
      <c r="C586" s="7"/>
      <c r="D586" s="7"/>
      <c r="E586" s="7"/>
      <c r="F586" s="7"/>
      <c r="G586" s="7"/>
      <c r="H586" s="7"/>
      <c r="I586" s="8"/>
      <c r="J586" s="7"/>
      <c r="K586" s="7"/>
      <c r="L586" s="7"/>
      <c r="M586" s="7"/>
    </row>
    <row r="587" ht="15.75" customHeight="1">
      <c r="A587" s="6"/>
      <c r="B587" s="7"/>
      <c r="C587" s="7"/>
      <c r="D587" s="7"/>
      <c r="E587" s="7"/>
      <c r="F587" s="7"/>
      <c r="G587" s="7"/>
      <c r="H587" s="7"/>
      <c r="I587" s="8"/>
      <c r="J587" s="7"/>
      <c r="K587" s="7"/>
      <c r="L587" s="7"/>
      <c r="M587" s="7"/>
    </row>
    <row r="588" ht="15.75" customHeight="1">
      <c r="A588" s="6"/>
      <c r="B588" s="7"/>
      <c r="C588" s="7"/>
      <c r="D588" s="7"/>
      <c r="E588" s="7"/>
      <c r="F588" s="7"/>
      <c r="G588" s="7"/>
      <c r="H588" s="7"/>
      <c r="I588" s="8"/>
      <c r="J588" s="7"/>
      <c r="K588" s="7"/>
      <c r="L588" s="7"/>
      <c r="M588" s="7"/>
    </row>
    <row r="589" ht="15.75" customHeight="1">
      <c r="A589" s="6"/>
      <c r="B589" s="7"/>
      <c r="C589" s="7"/>
      <c r="D589" s="7"/>
      <c r="E589" s="7"/>
      <c r="F589" s="7"/>
      <c r="G589" s="7"/>
      <c r="H589" s="7"/>
      <c r="I589" s="8"/>
      <c r="J589" s="7"/>
      <c r="K589" s="7"/>
      <c r="L589" s="7"/>
      <c r="M589" s="7"/>
    </row>
    <row r="590" ht="15.75" customHeight="1">
      <c r="A590" s="6"/>
      <c r="B590" s="7"/>
      <c r="C590" s="7"/>
      <c r="D590" s="7"/>
      <c r="E590" s="7"/>
      <c r="F590" s="7"/>
      <c r="G590" s="7"/>
      <c r="H590" s="7"/>
      <c r="I590" s="8"/>
      <c r="J590" s="7"/>
      <c r="K590" s="7"/>
      <c r="L590" s="7"/>
      <c r="M590" s="7"/>
    </row>
    <row r="591" ht="15.75" customHeight="1">
      <c r="A591" s="6"/>
      <c r="B591" s="7"/>
      <c r="C591" s="7"/>
      <c r="D591" s="7"/>
      <c r="E591" s="7"/>
      <c r="F591" s="7"/>
      <c r="G591" s="7"/>
      <c r="H591" s="7"/>
      <c r="I591" s="8"/>
      <c r="J591" s="7"/>
      <c r="K591" s="7"/>
      <c r="L591" s="7"/>
      <c r="M591" s="7"/>
    </row>
    <row r="592" ht="15.75" customHeight="1">
      <c r="A592" s="6"/>
      <c r="B592" s="7"/>
      <c r="C592" s="7"/>
      <c r="D592" s="7"/>
      <c r="E592" s="7"/>
      <c r="F592" s="7"/>
      <c r="G592" s="7"/>
      <c r="H592" s="7"/>
      <c r="I592" s="8"/>
      <c r="J592" s="7"/>
      <c r="K592" s="7"/>
      <c r="L592" s="7"/>
      <c r="M592" s="7"/>
    </row>
    <row r="593" ht="15.75" customHeight="1">
      <c r="A593" s="6"/>
      <c r="B593" s="7"/>
      <c r="C593" s="7"/>
      <c r="D593" s="7"/>
      <c r="E593" s="7"/>
      <c r="F593" s="7"/>
      <c r="G593" s="7"/>
      <c r="H593" s="7"/>
      <c r="I593" s="8"/>
      <c r="J593" s="7"/>
      <c r="K593" s="7"/>
      <c r="L593" s="7"/>
      <c r="M593" s="7"/>
    </row>
    <row r="594" ht="15.75" customHeight="1">
      <c r="A594" s="6"/>
      <c r="B594" s="7"/>
      <c r="C594" s="7"/>
      <c r="D594" s="7"/>
      <c r="E594" s="7"/>
      <c r="F594" s="7"/>
      <c r="G594" s="7"/>
      <c r="H594" s="7"/>
      <c r="I594" s="8"/>
      <c r="J594" s="7"/>
      <c r="K594" s="7"/>
      <c r="L594" s="7"/>
      <c r="M594" s="7"/>
    </row>
    <row r="595" ht="15.75" customHeight="1">
      <c r="A595" s="6"/>
      <c r="B595" s="7"/>
      <c r="C595" s="7"/>
      <c r="D595" s="7"/>
      <c r="E595" s="7"/>
      <c r="F595" s="7"/>
      <c r="G595" s="7"/>
      <c r="H595" s="7"/>
      <c r="I595" s="8"/>
      <c r="J595" s="7"/>
      <c r="K595" s="7"/>
      <c r="L595" s="7"/>
      <c r="M595" s="7"/>
    </row>
    <row r="596" ht="15.75" customHeight="1">
      <c r="A596" s="6"/>
      <c r="B596" s="7"/>
      <c r="C596" s="7"/>
      <c r="D596" s="7"/>
      <c r="E596" s="7"/>
      <c r="F596" s="7"/>
      <c r="G596" s="7"/>
      <c r="H596" s="7"/>
      <c r="I596" s="8"/>
      <c r="J596" s="7"/>
      <c r="K596" s="7"/>
      <c r="L596" s="7"/>
      <c r="M596" s="7"/>
    </row>
    <row r="597" ht="15.75" customHeight="1">
      <c r="A597" s="6"/>
      <c r="B597" s="7"/>
      <c r="C597" s="7"/>
      <c r="D597" s="7"/>
      <c r="E597" s="7"/>
      <c r="F597" s="7"/>
      <c r="G597" s="7"/>
      <c r="H597" s="7"/>
      <c r="I597" s="8"/>
      <c r="J597" s="7"/>
      <c r="K597" s="7"/>
      <c r="L597" s="7"/>
      <c r="M597" s="7"/>
    </row>
    <row r="598" ht="15.75" customHeight="1">
      <c r="A598" s="6"/>
      <c r="B598" s="7"/>
      <c r="C598" s="7"/>
      <c r="D598" s="7"/>
      <c r="E598" s="7"/>
      <c r="F598" s="7"/>
      <c r="G598" s="7"/>
      <c r="H598" s="7"/>
      <c r="I598" s="8"/>
      <c r="J598" s="7"/>
      <c r="K598" s="7"/>
      <c r="L598" s="7"/>
      <c r="M598" s="7"/>
    </row>
    <row r="599" ht="15.75" customHeight="1">
      <c r="A599" s="6"/>
      <c r="B599" s="7"/>
      <c r="C599" s="7"/>
      <c r="D599" s="7"/>
      <c r="E599" s="7"/>
      <c r="F599" s="7"/>
      <c r="G599" s="7"/>
      <c r="H599" s="7"/>
      <c r="I599" s="8"/>
      <c r="J599" s="7"/>
      <c r="K599" s="7"/>
      <c r="L599" s="7"/>
      <c r="M599" s="7"/>
    </row>
    <row r="600" ht="15.75" customHeight="1">
      <c r="A600" s="6"/>
      <c r="B600" s="7"/>
      <c r="C600" s="7"/>
      <c r="D600" s="7"/>
      <c r="E600" s="7"/>
      <c r="F600" s="7"/>
      <c r="G600" s="7"/>
      <c r="H600" s="7"/>
      <c r="I600" s="8"/>
      <c r="J600" s="7"/>
      <c r="K600" s="7"/>
      <c r="L600" s="7"/>
      <c r="M600" s="7"/>
    </row>
    <row r="601" ht="15.75" customHeight="1">
      <c r="A601" s="6"/>
      <c r="B601" s="7"/>
      <c r="C601" s="7"/>
      <c r="D601" s="7"/>
      <c r="E601" s="7"/>
      <c r="F601" s="7"/>
      <c r="G601" s="7"/>
      <c r="H601" s="7"/>
      <c r="I601" s="8"/>
      <c r="J601" s="7"/>
      <c r="K601" s="7"/>
      <c r="L601" s="7"/>
      <c r="M601" s="7"/>
    </row>
    <row r="602" ht="15.75" customHeight="1">
      <c r="A602" s="6"/>
      <c r="B602" s="7"/>
      <c r="C602" s="7"/>
      <c r="D602" s="7"/>
      <c r="E602" s="7"/>
      <c r="F602" s="7"/>
      <c r="G602" s="7"/>
      <c r="H602" s="7"/>
      <c r="I602" s="8"/>
      <c r="J602" s="7"/>
      <c r="K602" s="7"/>
      <c r="L602" s="7"/>
      <c r="M602" s="7"/>
    </row>
    <row r="603" ht="15.75" customHeight="1">
      <c r="A603" s="6"/>
      <c r="B603" s="7"/>
      <c r="C603" s="7"/>
      <c r="D603" s="7"/>
      <c r="E603" s="7"/>
      <c r="F603" s="7"/>
      <c r="G603" s="7"/>
      <c r="H603" s="7"/>
      <c r="I603" s="8"/>
      <c r="J603" s="7"/>
      <c r="K603" s="7"/>
      <c r="L603" s="7"/>
      <c r="M603" s="7"/>
    </row>
    <row r="604" ht="15.75" customHeight="1">
      <c r="A604" s="6"/>
      <c r="B604" s="7"/>
      <c r="C604" s="7"/>
      <c r="D604" s="7"/>
      <c r="E604" s="7"/>
      <c r="F604" s="7"/>
      <c r="G604" s="7"/>
      <c r="H604" s="7"/>
      <c r="I604" s="8"/>
      <c r="J604" s="7"/>
      <c r="K604" s="7"/>
      <c r="L604" s="7"/>
      <c r="M604" s="7"/>
    </row>
    <row r="605" ht="15.75" customHeight="1">
      <c r="A605" s="6"/>
      <c r="B605" s="7"/>
      <c r="C605" s="7"/>
      <c r="D605" s="7"/>
      <c r="E605" s="7"/>
      <c r="F605" s="7"/>
      <c r="G605" s="7"/>
      <c r="H605" s="7"/>
      <c r="I605" s="8"/>
      <c r="J605" s="7"/>
      <c r="K605" s="7"/>
      <c r="L605" s="7"/>
      <c r="M605" s="7"/>
    </row>
    <row r="606" ht="15.75" customHeight="1">
      <c r="A606" s="6"/>
      <c r="B606" s="7"/>
      <c r="C606" s="7"/>
      <c r="D606" s="7"/>
      <c r="E606" s="7"/>
      <c r="F606" s="7"/>
      <c r="G606" s="7"/>
      <c r="H606" s="7"/>
      <c r="I606" s="8"/>
      <c r="J606" s="7"/>
      <c r="K606" s="7"/>
      <c r="L606" s="7"/>
      <c r="M606" s="7"/>
    </row>
    <row r="607" ht="15.75" customHeight="1">
      <c r="A607" s="6"/>
      <c r="B607" s="7"/>
      <c r="C607" s="7"/>
      <c r="D607" s="7"/>
      <c r="E607" s="7"/>
      <c r="F607" s="7"/>
      <c r="G607" s="7"/>
      <c r="H607" s="7"/>
      <c r="I607" s="8"/>
      <c r="J607" s="7"/>
      <c r="K607" s="7"/>
      <c r="L607" s="7"/>
      <c r="M607" s="7"/>
    </row>
    <row r="608" ht="15.75" customHeight="1">
      <c r="A608" s="6"/>
      <c r="B608" s="7"/>
      <c r="C608" s="7"/>
      <c r="D608" s="7"/>
      <c r="E608" s="7"/>
      <c r="F608" s="7"/>
      <c r="G608" s="7"/>
      <c r="H608" s="7"/>
      <c r="I608" s="8"/>
      <c r="J608" s="7"/>
      <c r="K608" s="7"/>
      <c r="L608" s="7"/>
      <c r="M608" s="7"/>
    </row>
    <row r="609" ht="15.75" customHeight="1">
      <c r="A609" s="6"/>
      <c r="B609" s="7"/>
      <c r="C609" s="7"/>
      <c r="D609" s="7"/>
      <c r="E609" s="7"/>
      <c r="F609" s="7"/>
      <c r="G609" s="7"/>
      <c r="H609" s="7"/>
      <c r="I609" s="8"/>
      <c r="J609" s="7"/>
      <c r="K609" s="7"/>
      <c r="L609" s="7"/>
      <c r="M609" s="7"/>
    </row>
    <row r="610" ht="15.75" customHeight="1">
      <c r="A610" s="6"/>
      <c r="B610" s="7"/>
      <c r="C610" s="7"/>
      <c r="D610" s="7"/>
      <c r="E610" s="7"/>
      <c r="F610" s="7"/>
      <c r="G610" s="7"/>
      <c r="H610" s="7"/>
      <c r="I610" s="8"/>
      <c r="J610" s="7"/>
      <c r="K610" s="7"/>
      <c r="L610" s="7"/>
      <c r="M610" s="7"/>
    </row>
    <row r="611" ht="15.75" customHeight="1">
      <c r="A611" s="6"/>
      <c r="B611" s="7"/>
      <c r="C611" s="7"/>
      <c r="D611" s="7"/>
      <c r="E611" s="7"/>
      <c r="F611" s="7"/>
      <c r="G611" s="7"/>
      <c r="H611" s="7"/>
      <c r="I611" s="8"/>
      <c r="J611" s="7"/>
      <c r="K611" s="7"/>
      <c r="L611" s="7"/>
      <c r="M611" s="7"/>
    </row>
    <row r="612" ht="15.75" customHeight="1">
      <c r="A612" s="6"/>
      <c r="B612" s="7"/>
      <c r="C612" s="7"/>
      <c r="D612" s="7"/>
      <c r="E612" s="7"/>
      <c r="F612" s="7"/>
      <c r="G612" s="7"/>
      <c r="H612" s="7"/>
      <c r="I612" s="8"/>
      <c r="J612" s="7"/>
      <c r="K612" s="7"/>
      <c r="L612" s="7"/>
      <c r="M612" s="7"/>
    </row>
    <row r="613" ht="15.75" customHeight="1">
      <c r="A613" s="6"/>
      <c r="B613" s="7"/>
      <c r="C613" s="7"/>
      <c r="D613" s="7"/>
      <c r="E613" s="7"/>
      <c r="F613" s="7"/>
      <c r="G613" s="7"/>
      <c r="H613" s="7"/>
      <c r="I613" s="8"/>
      <c r="J613" s="7"/>
      <c r="K613" s="7"/>
      <c r="L613" s="7"/>
      <c r="M613" s="7"/>
    </row>
    <row r="614" ht="15.75" customHeight="1">
      <c r="A614" s="6"/>
      <c r="B614" s="7"/>
      <c r="C614" s="7"/>
      <c r="D614" s="7"/>
      <c r="E614" s="7"/>
      <c r="F614" s="7"/>
      <c r="G614" s="7"/>
      <c r="H614" s="7"/>
      <c r="I614" s="8"/>
      <c r="J614" s="7"/>
      <c r="K614" s="7"/>
      <c r="L614" s="7"/>
      <c r="M614" s="7"/>
    </row>
    <row r="615" ht="15.75" customHeight="1">
      <c r="A615" s="6"/>
      <c r="B615" s="7"/>
      <c r="C615" s="7"/>
      <c r="D615" s="7"/>
      <c r="E615" s="7"/>
      <c r="F615" s="7"/>
      <c r="G615" s="7"/>
      <c r="H615" s="7"/>
      <c r="I615" s="8"/>
      <c r="J615" s="7"/>
      <c r="K615" s="7"/>
      <c r="L615" s="7"/>
      <c r="M615" s="7"/>
    </row>
    <row r="616" ht="15.75" customHeight="1">
      <c r="A616" s="6"/>
      <c r="B616" s="7"/>
      <c r="C616" s="7"/>
      <c r="D616" s="7"/>
      <c r="E616" s="7"/>
      <c r="F616" s="7"/>
      <c r="G616" s="7"/>
      <c r="H616" s="7"/>
      <c r="I616" s="8"/>
      <c r="J616" s="7"/>
      <c r="K616" s="7"/>
      <c r="L616" s="7"/>
      <c r="M616" s="7"/>
    </row>
    <row r="617" ht="15.75" customHeight="1">
      <c r="A617" s="6"/>
      <c r="B617" s="7"/>
      <c r="C617" s="7"/>
      <c r="D617" s="7"/>
      <c r="E617" s="7"/>
      <c r="F617" s="7"/>
      <c r="G617" s="7"/>
      <c r="H617" s="7"/>
      <c r="I617" s="8"/>
      <c r="J617" s="7"/>
      <c r="K617" s="7"/>
      <c r="L617" s="7"/>
      <c r="M617" s="7"/>
    </row>
    <row r="618" ht="15.75" customHeight="1">
      <c r="A618" s="6"/>
      <c r="B618" s="7"/>
      <c r="C618" s="7"/>
      <c r="D618" s="7"/>
      <c r="E618" s="7"/>
      <c r="F618" s="7"/>
      <c r="G618" s="7"/>
      <c r="H618" s="7"/>
      <c r="I618" s="8"/>
      <c r="J618" s="7"/>
      <c r="K618" s="7"/>
      <c r="L618" s="7"/>
      <c r="M618" s="7"/>
    </row>
    <row r="619" ht="15.75" customHeight="1">
      <c r="A619" s="6"/>
      <c r="B619" s="7"/>
      <c r="C619" s="7"/>
      <c r="D619" s="7"/>
      <c r="E619" s="7"/>
      <c r="F619" s="7"/>
      <c r="G619" s="7"/>
      <c r="H619" s="7"/>
      <c r="I619" s="8"/>
      <c r="J619" s="7"/>
      <c r="K619" s="7"/>
      <c r="L619" s="7"/>
      <c r="M619" s="7"/>
    </row>
    <row r="620" ht="15.75" customHeight="1">
      <c r="A620" s="6"/>
      <c r="B620" s="7"/>
      <c r="C620" s="7"/>
      <c r="D620" s="7"/>
      <c r="E620" s="7"/>
      <c r="F620" s="7"/>
      <c r="G620" s="7"/>
      <c r="H620" s="7"/>
      <c r="I620" s="8"/>
      <c r="J620" s="7"/>
      <c r="K620" s="7"/>
      <c r="L620" s="7"/>
      <c r="M620" s="7"/>
    </row>
    <row r="621" ht="15.75" customHeight="1">
      <c r="A621" s="6"/>
      <c r="B621" s="7"/>
      <c r="C621" s="7"/>
      <c r="D621" s="7"/>
      <c r="E621" s="7"/>
      <c r="F621" s="7"/>
      <c r="G621" s="7"/>
      <c r="H621" s="7"/>
      <c r="I621" s="8"/>
      <c r="J621" s="7"/>
      <c r="K621" s="7"/>
      <c r="L621" s="7"/>
      <c r="M621" s="7"/>
    </row>
    <row r="622" ht="15.75" customHeight="1">
      <c r="A622" s="6"/>
      <c r="B622" s="7"/>
      <c r="C622" s="7"/>
      <c r="D622" s="7"/>
      <c r="E622" s="7"/>
      <c r="F622" s="7"/>
      <c r="G622" s="7"/>
      <c r="H622" s="7"/>
      <c r="I622" s="8"/>
      <c r="J622" s="7"/>
      <c r="K622" s="7"/>
      <c r="L622" s="7"/>
      <c r="M622" s="7"/>
    </row>
    <row r="623" ht="15.75" customHeight="1">
      <c r="A623" s="6"/>
      <c r="B623" s="7"/>
      <c r="C623" s="7"/>
      <c r="D623" s="7"/>
      <c r="E623" s="7"/>
      <c r="F623" s="7"/>
      <c r="G623" s="7"/>
      <c r="H623" s="7"/>
      <c r="I623" s="8"/>
      <c r="J623" s="7"/>
      <c r="K623" s="7"/>
      <c r="L623" s="7"/>
      <c r="M623" s="7"/>
    </row>
    <row r="624" ht="15.75" customHeight="1">
      <c r="A624" s="6"/>
      <c r="B624" s="7"/>
      <c r="C624" s="7"/>
      <c r="D624" s="7"/>
      <c r="E624" s="7"/>
      <c r="F624" s="7"/>
      <c r="G624" s="7"/>
      <c r="H624" s="7"/>
      <c r="I624" s="8"/>
      <c r="J624" s="7"/>
      <c r="K624" s="7"/>
      <c r="L624" s="7"/>
      <c r="M624" s="7"/>
    </row>
    <row r="625" ht="15.75" customHeight="1">
      <c r="A625" s="6"/>
      <c r="B625" s="7"/>
      <c r="C625" s="7"/>
      <c r="D625" s="7"/>
      <c r="E625" s="7"/>
      <c r="F625" s="7"/>
      <c r="G625" s="7"/>
      <c r="H625" s="7"/>
      <c r="I625" s="8"/>
      <c r="J625" s="7"/>
      <c r="K625" s="7"/>
      <c r="L625" s="7"/>
      <c r="M625" s="7"/>
    </row>
    <row r="626" ht="15.75" customHeight="1">
      <c r="A626" s="6"/>
      <c r="B626" s="7"/>
      <c r="C626" s="7"/>
      <c r="D626" s="7"/>
      <c r="E626" s="7"/>
      <c r="F626" s="7"/>
      <c r="G626" s="7"/>
      <c r="H626" s="7"/>
      <c r="I626" s="8"/>
      <c r="J626" s="7"/>
      <c r="K626" s="7"/>
      <c r="L626" s="7"/>
      <c r="M626" s="7"/>
    </row>
    <row r="627" ht="15.75" customHeight="1">
      <c r="A627" s="6"/>
      <c r="B627" s="7"/>
      <c r="C627" s="7"/>
      <c r="D627" s="7"/>
      <c r="E627" s="7"/>
      <c r="F627" s="7"/>
      <c r="G627" s="7"/>
      <c r="H627" s="7"/>
      <c r="I627" s="8"/>
      <c r="J627" s="7"/>
      <c r="K627" s="7"/>
      <c r="L627" s="7"/>
      <c r="M627" s="7"/>
    </row>
    <row r="628" ht="15.75" customHeight="1">
      <c r="A628" s="6"/>
      <c r="B628" s="7"/>
      <c r="C628" s="7"/>
      <c r="D628" s="7"/>
      <c r="E628" s="7"/>
      <c r="F628" s="7"/>
      <c r="G628" s="7"/>
      <c r="H628" s="7"/>
      <c r="I628" s="8"/>
      <c r="J628" s="7"/>
      <c r="K628" s="7"/>
      <c r="L628" s="7"/>
      <c r="M628" s="7"/>
    </row>
    <row r="629" ht="15.75" customHeight="1">
      <c r="A629" s="6"/>
      <c r="B629" s="7"/>
      <c r="C629" s="7"/>
      <c r="D629" s="7"/>
      <c r="E629" s="7"/>
      <c r="F629" s="7"/>
      <c r="G629" s="7"/>
      <c r="H629" s="7"/>
      <c r="I629" s="8"/>
      <c r="J629" s="7"/>
      <c r="K629" s="7"/>
      <c r="L629" s="7"/>
      <c r="M629" s="7"/>
    </row>
    <row r="630" ht="15.75" customHeight="1">
      <c r="A630" s="6"/>
      <c r="B630" s="7"/>
      <c r="C630" s="7"/>
      <c r="D630" s="7"/>
      <c r="E630" s="7"/>
      <c r="F630" s="7"/>
      <c r="G630" s="7"/>
      <c r="H630" s="7"/>
      <c r="I630" s="8"/>
      <c r="J630" s="7"/>
      <c r="K630" s="7"/>
      <c r="L630" s="7"/>
      <c r="M630" s="7"/>
    </row>
    <row r="631" ht="15.75" customHeight="1">
      <c r="A631" s="6"/>
      <c r="B631" s="7"/>
      <c r="C631" s="7"/>
      <c r="D631" s="7"/>
      <c r="E631" s="7"/>
      <c r="F631" s="7"/>
      <c r="G631" s="7"/>
      <c r="H631" s="7"/>
      <c r="I631" s="8"/>
      <c r="J631" s="7"/>
      <c r="K631" s="7"/>
      <c r="L631" s="7"/>
      <c r="M631" s="7"/>
    </row>
    <row r="632" ht="15.75" customHeight="1">
      <c r="A632" s="6"/>
      <c r="B632" s="7"/>
      <c r="C632" s="7"/>
      <c r="D632" s="7"/>
      <c r="E632" s="7"/>
      <c r="F632" s="7"/>
      <c r="G632" s="7"/>
      <c r="H632" s="7"/>
      <c r="I632" s="8"/>
      <c r="J632" s="7"/>
      <c r="K632" s="7"/>
      <c r="L632" s="7"/>
      <c r="M632" s="7"/>
    </row>
    <row r="633" ht="15.75" customHeight="1">
      <c r="A633" s="6"/>
      <c r="B633" s="7"/>
      <c r="C633" s="7"/>
      <c r="D633" s="7"/>
      <c r="E633" s="7"/>
      <c r="F633" s="7"/>
      <c r="G633" s="7"/>
      <c r="H633" s="7"/>
      <c r="I633" s="8"/>
      <c r="J633" s="7"/>
      <c r="K633" s="7"/>
      <c r="L633" s="7"/>
      <c r="M633" s="7"/>
    </row>
    <row r="634" ht="15.75" customHeight="1">
      <c r="A634" s="6"/>
      <c r="B634" s="7"/>
      <c r="C634" s="7"/>
      <c r="D634" s="7"/>
      <c r="E634" s="7"/>
      <c r="F634" s="7"/>
      <c r="G634" s="7"/>
      <c r="H634" s="7"/>
      <c r="I634" s="8"/>
      <c r="J634" s="7"/>
      <c r="K634" s="7"/>
      <c r="L634" s="7"/>
      <c r="M634" s="7"/>
    </row>
    <row r="635" ht="15.75" customHeight="1">
      <c r="A635" s="6"/>
      <c r="B635" s="7"/>
      <c r="C635" s="7"/>
      <c r="D635" s="7"/>
      <c r="E635" s="7"/>
      <c r="F635" s="7"/>
      <c r="G635" s="7"/>
      <c r="H635" s="7"/>
      <c r="I635" s="8"/>
      <c r="J635" s="7"/>
      <c r="K635" s="7"/>
      <c r="L635" s="7"/>
      <c r="M635" s="7"/>
    </row>
    <row r="636" ht="15.75" customHeight="1">
      <c r="A636" s="6"/>
      <c r="B636" s="7"/>
      <c r="C636" s="7"/>
      <c r="D636" s="7"/>
      <c r="E636" s="7"/>
      <c r="F636" s="7"/>
      <c r="G636" s="7"/>
      <c r="H636" s="7"/>
      <c r="I636" s="8"/>
      <c r="J636" s="7"/>
      <c r="K636" s="7"/>
      <c r="L636" s="7"/>
      <c r="M636" s="7"/>
    </row>
    <row r="637" ht="15.75" customHeight="1">
      <c r="A637" s="6"/>
      <c r="B637" s="7"/>
      <c r="C637" s="7"/>
      <c r="D637" s="7"/>
      <c r="E637" s="7"/>
      <c r="F637" s="7"/>
      <c r="G637" s="7"/>
      <c r="H637" s="7"/>
      <c r="I637" s="8"/>
      <c r="J637" s="7"/>
      <c r="K637" s="7"/>
      <c r="L637" s="7"/>
      <c r="M637" s="7"/>
    </row>
    <row r="638" ht="15.75" customHeight="1">
      <c r="A638" s="6"/>
      <c r="B638" s="7"/>
      <c r="C638" s="7"/>
      <c r="D638" s="7"/>
      <c r="E638" s="7"/>
      <c r="F638" s="7"/>
      <c r="G638" s="7"/>
      <c r="H638" s="7"/>
      <c r="I638" s="8"/>
      <c r="J638" s="7"/>
      <c r="K638" s="7"/>
      <c r="L638" s="7"/>
      <c r="M638" s="7"/>
    </row>
    <row r="639" ht="15.75" customHeight="1">
      <c r="A639" s="6"/>
      <c r="B639" s="7"/>
      <c r="C639" s="7"/>
      <c r="D639" s="7"/>
      <c r="E639" s="7"/>
      <c r="F639" s="7"/>
      <c r="G639" s="7"/>
      <c r="H639" s="7"/>
      <c r="I639" s="8"/>
      <c r="J639" s="7"/>
      <c r="K639" s="7"/>
      <c r="L639" s="7"/>
      <c r="M639" s="7"/>
    </row>
    <row r="640" ht="15.75" customHeight="1">
      <c r="A640" s="6"/>
      <c r="B640" s="7"/>
      <c r="C640" s="7"/>
      <c r="D640" s="7"/>
      <c r="E640" s="7"/>
      <c r="F640" s="7"/>
      <c r="G640" s="7"/>
      <c r="H640" s="7"/>
      <c r="I640" s="8"/>
      <c r="J640" s="7"/>
      <c r="K640" s="7"/>
      <c r="L640" s="7"/>
      <c r="M640" s="7"/>
    </row>
    <row r="641" ht="15.75" customHeight="1">
      <c r="A641" s="6"/>
      <c r="B641" s="7"/>
      <c r="C641" s="7"/>
      <c r="D641" s="7"/>
      <c r="E641" s="7"/>
      <c r="F641" s="7"/>
      <c r="G641" s="7"/>
      <c r="H641" s="7"/>
      <c r="I641" s="8"/>
      <c r="J641" s="7"/>
      <c r="K641" s="7"/>
      <c r="L641" s="7"/>
      <c r="M641" s="7"/>
    </row>
    <row r="642" ht="15.75" customHeight="1">
      <c r="A642" s="6"/>
      <c r="B642" s="7"/>
      <c r="C642" s="7"/>
      <c r="D642" s="7"/>
      <c r="E642" s="7"/>
      <c r="F642" s="7"/>
      <c r="G642" s="7"/>
      <c r="H642" s="7"/>
      <c r="I642" s="8"/>
      <c r="J642" s="7"/>
      <c r="K642" s="7"/>
      <c r="L642" s="7"/>
      <c r="M642" s="7"/>
    </row>
    <row r="643" ht="15.75" customHeight="1">
      <c r="A643" s="6"/>
      <c r="B643" s="7"/>
      <c r="C643" s="7"/>
      <c r="D643" s="7"/>
      <c r="E643" s="7"/>
      <c r="F643" s="7"/>
      <c r="G643" s="7"/>
      <c r="H643" s="7"/>
      <c r="I643" s="8"/>
      <c r="J643" s="7"/>
      <c r="K643" s="7"/>
      <c r="L643" s="7"/>
      <c r="M643" s="7"/>
    </row>
    <row r="644" ht="15.75" customHeight="1">
      <c r="A644" s="6"/>
      <c r="B644" s="7"/>
      <c r="C644" s="7"/>
      <c r="D644" s="7"/>
      <c r="E644" s="7"/>
      <c r="F644" s="7"/>
      <c r="G644" s="7"/>
      <c r="H644" s="7"/>
      <c r="I644" s="8"/>
      <c r="J644" s="7"/>
      <c r="K644" s="7"/>
      <c r="L644" s="7"/>
      <c r="M644" s="7"/>
    </row>
    <row r="645" ht="15.75" customHeight="1">
      <c r="A645" s="6"/>
      <c r="B645" s="7"/>
      <c r="C645" s="7"/>
      <c r="D645" s="7"/>
      <c r="E645" s="7"/>
      <c r="F645" s="7"/>
      <c r="G645" s="7"/>
      <c r="H645" s="7"/>
      <c r="I645" s="8"/>
      <c r="J645" s="7"/>
      <c r="K645" s="7"/>
      <c r="L645" s="7"/>
      <c r="M645" s="7"/>
    </row>
    <row r="646" ht="15.75" customHeight="1">
      <c r="A646" s="6"/>
      <c r="B646" s="7"/>
      <c r="C646" s="7"/>
      <c r="D646" s="7"/>
      <c r="E646" s="7"/>
      <c r="F646" s="7"/>
      <c r="G646" s="7"/>
      <c r="H646" s="7"/>
      <c r="I646" s="8"/>
      <c r="J646" s="7"/>
      <c r="K646" s="7"/>
      <c r="L646" s="7"/>
      <c r="M646" s="7"/>
    </row>
    <row r="647" ht="15.75" customHeight="1">
      <c r="A647" s="6"/>
      <c r="B647" s="7"/>
      <c r="C647" s="7"/>
      <c r="D647" s="7"/>
      <c r="E647" s="7"/>
      <c r="F647" s="7"/>
      <c r="G647" s="7"/>
      <c r="H647" s="7"/>
      <c r="I647" s="8"/>
      <c r="J647" s="7"/>
      <c r="K647" s="7"/>
      <c r="L647" s="7"/>
      <c r="M647" s="7"/>
    </row>
    <row r="648" ht="15.75" customHeight="1">
      <c r="A648" s="6"/>
      <c r="B648" s="7"/>
      <c r="C648" s="7"/>
      <c r="D648" s="7"/>
      <c r="E648" s="7"/>
      <c r="F648" s="7"/>
      <c r="G648" s="7"/>
      <c r="H648" s="7"/>
      <c r="I648" s="8"/>
      <c r="J648" s="7"/>
      <c r="K648" s="7"/>
      <c r="L648" s="7"/>
      <c r="M648" s="7"/>
    </row>
    <row r="649" ht="15.75" customHeight="1">
      <c r="A649" s="6"/>
      <c r="B649" s="7"/>
      <c r="C649" s="7"/>
      <c r="D649" s="7"/>
      <c r="E649" s="7"/>
      <c r="F649" s="7"/>
      <c r="G649" s="7"/>
      <c r="H649" s="7"/>
      <c r="I649" s="8"/>
      <c r="J649" s="7"/>
      <c r="K649" s="7"/>
      <c r="L649" s="7"/>
      <c r="M649" s="7"/>
    </row>
    <row r="650" ht="15.75" customHeight="1">
      <c r="A650" s="6"/>
      <c r="B650" s="7"/>
      <c r="C650" s="7"/>
      <c r="D650" s="7"/>
      <c r="E650" s="7"/>
      <c r="F650" s="7"/>
      <c r="G650" s="7"/>
      <c r="H650" s="7"/>
      <c r="I650" s="8"/>
      <c r="J650" s="7"/>
      <c r="K650" s="7"/>
      <c r="L650" s="7"/>
      <c r="M650" s="7"/>
    </row>
    <row r="651" ht="15.75" customHeight="1">
      <c r="A651" s="6"/>
      <c r="B651" s="7"/>
      <c r="C651" s="7"/>
      <c r="D651" s="7"/>
      <c r="E651" s="7"/>
      <c r="F651" s="7"/>
      <c r="G651" s="7"/>
      <c r="H651" s="7"/>
      <c r="I651" s="8"/>
      <c r="J651" s="7"/>
      <c r="K651" s="7"/>
      <c r="L651" s="7"/>
      <c r="M651" s="7"/>
    </row>
    <row r="652" ht="15.75" customHeight="1">
      <c r="A652" s="6"/>
      <c r="B652" s="7"/>
      <c r="C652" s="7"/>
      <c r="D652" s="7"/>
      <c r="E652" s="7"/>
      <c r="F652" s="7"/>
      <c r="G652" s="7"/>
      <c r="H652" s="7"/>
      <c r="I652" s="8"/>
      <c r="J652" s="7"/>
      <c r="K652" s="7"/>
      <c r="L652" s="7"/>
      <c r="M652" s="7"/>
    </row>
    <row r="653" ht="15.75" customHeight="1">
      <c r="A653" s="6"/>
      <c r="B653" s="7"/>
      <c r="C653" s="7"/>
      <c r="D653" s="7"/>
      <c r="E653" s="7"/>
      <c r="F653" s="7"/>
      <c r="G653" s="7"/>
      <c r="H653" s="7"/>
      <c r="I653" s="8"/>
      <c r="J653" s="7"/>
      <c r="K653" s="7"/>
      <c r="L653" s="7"/>
      <c r="M653" s="7"/>
    </row>
    <row r="654" ht="15.75" customHeight="1">
      <c r="A654" s="6"/>
      <c r="B654" s="7"/>
      <c r="C654" s="7"/>
      <c r="D654" s="7"/>
      <c r="E654" s="7"/>
      <c r="F654" s="7"/>
      <c r="G654" s="7"/>
      <c r="H654" s="7"/>
      <c r="I654" s="8"/>
      <c r="J654" s="7"/>
      <c r="K654" s="7"/>
      <c r="L654" s="7"/>
      <c r="M654" s="7"/>
    </row>
    <row r="655" ht="15.75" customHeight="1">
      <c r="A655" s="6"/>
      <c r="B655" s="7"/>
      <c r="C655" s="7"/>
      <c r="D655" s="7"/>
      <c r="E655" s="7"/>
      <c r="F655" s="7"/>
      <c r="G655" s="7"/>
      <c r="H655" s="7"/>
      <c r="I655" s="8"/>
      <c r="J655" s="7"/>
      <c r="K655" s="7"/>
      <c r="L655" s="7"/>
      <c r="M655" s="7"/>
    </row>
    <row r="656" ht="15.75" customHeight="1">
      <c r="A656" s="6"/>
      <c r="B656" s="7"/>
      <c r="C656" s="7"/>
      <c r="D656" s="7"/>
      <c r="E656" s="7"/>
      <c r="F656" s="7"/>
      <c r="G656" s="7"/>
      <c r="H656" s="7"/>
      <c r="I656" s="8"/>
      <c r="J656" s="7"/>
      <c r="K656" s="7"/>
      <c r="L656" s="7"/>
      <c r="M656" s="7"/>
    </row>
    <row r="657" ht="15.75" customHeight="1">
      <c r="A657" s="6"/>
      <c r="B657" s="7"/>
      <c r="C657" s="7"/>
      <c r="D657" s="7"/>
      <c r="E657" s="7"/>
      <c r="F657" s="7"/>
      <c r="G657" s="7"/>
      <c r="H657" s="7"/>
      <c r="I657" s="8"/>
      <c r="J657" s="7"/>
      <c r="K657" s="7"/>
      <c r="L657" s="7"/>
      <c r="M657" s="7"/>
    </row>
    <row r="658" ht="15.75" customHeight="1">
      <c r="A658" s="6"/>
      <c r="B658" s="7"/>
      <c r="C658" s="7"/>
      <c r="D658" s="7"/>
      <c r="E658" s="7"/>
      <c r="F658" s="7"/>
      <c r="G658" s="7"/>
      <c r="H658" s="7"/>
      <c r="I658" s="8"/>
      <c r="J658" s="7"/>
      <c r="K658" s="7"/>
      <c r="L658" s="7"/>
      <c r="M658" s="7"/>
    </row>
    <row r="659" ht="15.75" customHeight="1">
      <c r="A659" s="6"/>
      <c r="B659" s="7"/>
      <c r="C659" s="7"/>
      <c r="D659" s="7"/>
      <c r="E659" s="7"/>
      <c r="F659" s="7"/>
      <c r="G659" s="7"/>
      <c r="H659" s="7"/>
      <c r="I659" s="8"/>
      <c r="J659" s="7"/>
      <c r="K659" s="7"/>
      <c r="L659" s="7"/>
      <c r="M659" s="7"/>
    </row>
    <row r="660" ht="15.75" customHeight="1">
      <c r="A660" s="6"/>
      <c r="B660" s="7"/>
      <c r="C660" s="7"/>
      <c r="D660" s="7"/>
      <c r="E660" s="7"/>
      <c r="F660" s="7"/>
      <c r="G660" s="7"/>
      <c r="H660" s="7"/>
      <c r="I660" s="8"/>
      <c r="J660" s="7"/>
      <c r="K660" s="7"/>
      <c r="L660" s="7"/>
      <c r="M660" s="7"/>
    </row>
    <row r="661" ht="15.75" customHeight="1">
      <c r="A661" s="6"/>
      <c r="B661" s="7"/>
      <c r="C661" s="7"/>
      <c r="D661" s="7"/>
      <c r="E661" s="7"/>
      <c r="F661" s="7"/>
      <c r="G661" s="7"/>
      <c r="H661" s="7"/>
      <c r="I661" s="8"/>
      <c r="J661" s="7"/>
      <c r="K661" s="7"/>
      <c r="L661" s="7"/>
      <c r="M661" s="7"/>
    </row>
    <row r="662" ht="15.75" customHeight="1">
      <c r="A662" s="6"/>
      <c r="B662" s="7"/>
      <c r="C662" s="7"/>
      <c r="D662" s="7"/>
      <c r="E662" s="7"/>
      <c r="F662" s="7"/>
      <c r="G662" s="7"/>
      <c r="H662" s="7"/>
      <c r="I662" s="8"/>
      <c r="J662" s="7"/>
      <c r="K662" s="7"/>
      <c r="L662" s="7"/>
      <c r="M662" s="7"/>
    </row>
    <row r="663" ht="15.75" customHeight="1">
      <c r="A663" s="6"/>
      <c r="B663" s="7"/>
      <c r="C663" s="7"/>
      <c r="D663" s="7"/>
      <c r="E663" s="7"/>
      <c r="F663" s="7"/>
      <c r="G663" s="7"/>
      <c r="H663" s="7"/>
      <c r="I663" s="8"/>
      <c r="J663" s="7"/>
      <c r="K663" s="7"/>
      <c r="L663" s="7"/>
      <c r="M663" s="7"/>
    </row>
    <row r="664" ht="15.75" customHeight="1">
      <c r="A664" s="6"/>
      <c r="B664" s="7"/>
      <c r="C664" s="7"/>
      <c r="D664" s="7"/>
      <c r="E664" s="7"/>
      <c r="F664" s="7"/>
      <c r="G664" s="7"/>
      <c r="H664" s="7"/>
      <c r="I664" s="8"/>
      <c r="J664" s="7"/>
      <c r="K664" s="7"/>
      <c r="L664" s="7"/>
      <c r="M664" s="7"/>
    </row>
    <row r="665" ht="15.75" customHeight="1">
      <c r="A665" s="6"/>
      <c r="B665" s="7"/>
      <c r="C665" s="7"/>
      <c r="D665" s="7"/>
      <c r="E665" s="7"/>
      <c r="F665" s="7"/>
      <c r="G665" s="7"/>
      <c r="H665" s="7"/>
      <c r="I665" s="8"/>
      <c r="J665" s="7"/>
      <c r="K665" s="7"/>
      <c r="L665" s="7"/>
      <c r="M665" s="7"/>
    </row>
    <row r="666" ht="15.75" customHeight="1">
      <c r="A666" s="6"/>
      <c r="B666" s="7"/>
      <c r="C666" s="7"/>
      <c r="D666" s="7"/>
      <c r="E666" s="7"/>
      <c r="F666" s="7"/>
      <c r="G666" s="7"/>
      <c r="H666" s="7"/>
      <c r="I666" s="8"/>
      <c r="J666" s="7"/>
      <c r="K666" s="7"/>
      <c r="L666" s="7"/>
      <c r="M666" s="7"/>
    </row>
    <row r="667" ht="15.75" customHeight="1">
      <c r="A667" s="6"/>
      <c r="B667" s="7"/>
      <c r="C667" s="7"/>
      <c r="D667" s="7"/>
      <c r="E667" s="7"/>
      <c r="F667" s="7"/>
      <c r="G667" s="7"/>
      <c r="H667" s="7"/>
      <c r="I667" s="8"/>
      <c r="J667" s="7"/>
      <c r="K667" s="7"/>
      <c r="L667" s="7"/>
      <c r="M667" s="7"/>
    </row>
    <row r="668" ht="15.75" customHeight="1">
      <c r="A668" s="6"/>
      <c r="B668" s="7"/>
      <c r="C668" s="7"/>
      <c r="D668" s="7"/>
      <c r="E668" s="7"/>
      <c r="F668" s="7"/>
      <c r="G668" s="7"/>
      <c r="H668" s="7"/>
      <c r="I668" s="8"/>
      <c r="J668" s="7"/>
      <c r="K668" s="7"/>
      <c r="L668" s="7"/>
      <c r="M668" s="7"/>
    </row>
    <row r="669" ht="15.75" customHeight="1">
      <c r="A669" s="6"/>
      <c r="B669" s="7"/>
      <c r="C669" s="7"/>
      <c r="D669" s="7"/>
      <c r="E669" s="7"/>
      <c r="F669" s="7"/>
      <c r="G669" s="7"/>
      <c r="H669" s="7"/>
      <c r="I669" s="8"/>
      <c r="J669" s="7"/>
      <c r="K669" s="7"/>
      <c r="L669" s="7"/>
      <c r="M669" s="7"/>
    </row>
    <row r="670" ht="15.75" customHeight="1">
      <c r="A670" s="6"/>
      <c r="B670" s="7"/>
      <c r="C670" s="7"/>
      <c r="D670" s="7"/>
      <c r="E670" s="7"/>
      <c r="F670" s="7"/>
      <c r="G670" s="7"/>
      <c r="H670" s="7"/>
      <c r="I670" s="8"/>
      <c r="J670" s="7"/>
      <c r="K670" s="7"/>
      <c r="L670" s="7"/>
      <c r="M670" s="7"/>
    </row>
    <row r="671" ht="15.75" customHeight="1">
      <c r="A671" s="6"/>
      <c r="B671" s="7"/>
      <c r="C671" s="7"/>
      <c r="D671" s="7"/>
      <c r="E671" s="7"/>
      <c r="F671" s="7"/>
      <c r="G671" s="7"/>
      <c r="H671" s="7"/>
      <c r="I671" s="8"/>
      <c r="J671" s="7"/>
      <c r="K671" s="7"/>
      <c r="L671" s="7"/>
      <c r="M671" s="7"/>
    </row>
    <row r="672" ht="15.75" customHeight="1">
      <c r="A672" s="6"/>
      <c r="B672" s="7"/>
      <c r="C672" s="7"/>
      <c r="D672" s="7"/>
      <c r="E672" s="7"/>
      <c r="F672" s="7"/>
      <c r="G672" s="7"/>
      <c r="H672" s="7"/>
      <c r="I672" s="8"/>
      <c r="J672" s="7"/>
      <c r="K672" s="7"/>
      <c r="L672" s="7"/>
      <c r="M672" s="7"/>
    </row>
    <row r="673" ht="15.75" customHeight="1">
      <c r="A673" s="6"/>
      <c r="B673" s="7"/>
      <c r="C673" s="7"/>
      <c r="D673" s="7"/>
      <c r="E673" s="7"/>
      <c r="F673" s="7"/>
      <c r="G673" s="7"/>
      <c r="H673" s="7"/>
      <c r="I673" s="8"/>
      <c r="J673" s="7"/>
      <c r="K673" s="7"/>
      <c r="L673" s="7"/>
      <c r="M673" s="7"/>
    </row>
    <row r="674" ht="15.75" customHeight="1">
      <c r="A674" s="6"/>
      <c r="B674" s="7"/>
      <c r="C674" s="7"/>
      <c r="D674" s="7"/>
      <c r="E674" s="7"/>
      <c r="F674" s="7"/>
      <c r="G674" s="7"/>
      <c r="H674" s="7"/>
      <c r="I674" s="8"/>
      <c r="J674" s="7"/>
      <c r="K674" s="7"/>
      <c r="L674" s="7"/>
      <c r="M674" s="7"/>
    </row>
    <row r="675" ht="15.75" customHeight="1">
      <c r="A675" s="6"/>
      <c r="B675" s="7"/>
      <c r="C675" s="7"/>
      <c r="D675" s="7"/>
      <c r="E675" s="7"/>
      <c r="F675" s="7"/>
      <c r="G675" s="7"/>
      <c r="H675" s="7"/>
      <c r="I675" s="8"/>
      <c r="J675" s="7"/>
      <c r="K675" s="7"/>
      <c r="L675" s="7"/>
      <c r="M675" s="7"/>
    </row>
    <row r="676" ht="15.75" customHeight="1">
      <c r="A676" s="6"/>
      <c r="B676" s="7"/>
      <c r="C676" s="7"/>
      <c r="D676" s="7"/>
      <c r="E676" s="7"/>
      <c r="F676" s="7"/>
      <c r="G676" s="7"/>
      <c r="H676" s="7"/>
      <c r="I676" s="8"/>
      <c r="J676" s="7"/>
      <c r="K676" s="7"/>
      <c r="L676" s="7"/>
      <c r="M676" s="7"/>
    </row>
    <row r="677" ht="15.75" customHeight="1">
      <c r="A677" s="6"/>
      <c r="B677" s="7"/>
      <c r="C677" s="7"/>
      <c r="D677" s="7"/>
      <c r="E677" s="7"/>
      <c r="F677" s="7"/>
      <c r="G677" s="7"/>
      <c r="H677" s="7"/>
      <c r="I677" s="8"/>
      <c r="J677" s="7"/>
      <c r="K677" s="7"/>
      <c r="L677" s="7"/>
      <c r="M677" s="7"/>
    </row>
    <row r="678" ht="15.75" customHeight="1">
      <c r="A678" s="6"/>
      <c r="B678" s="7"/>
      <c r="C678" s="7"/>
      <c r="D678" s="7"/>
      <c r="E678" s="7"/>
      <c r="F678" s="7"/>
      <c r="G678" s="7"/>
      <c r="H678" s="7"/>
      <c r="I678" s="8"/>
      <c r="J678" s="7"/>
      <c r="K678" s="7"/>
      <c r="L678" s="7"/>
      <c r="M678" s="7"/>
    </row>
    <row r="679" ht="15.75" customHeight="1">
      <c r="A679" s="6"/>
      <c r="B679" s="7"/>
      <c r="C679" s="7"/>
      <c r="D679" s="7"/>
      <c r="E679" s="7"/>
      <c r="F679" s="7"/>
      <c r="G679" s="7"/>
      <c r="H679" s="7"/>
      <c r="I679" s="8"/>
      <c r="J679" s="7"/>
      <c r="K679" s="7"/>
      <c r="L679" s="7"/>
      <c r="M679" s="7"/>
    </row>
    <row r="680" ht="15.75" customHeight="1">
      <c r="A680" s="6"/>
      <c r="B680" s="7"/>
      <c r="C680" s="7"/>
      <c r="D680" s="7"/>
      <c r="E680" s="7"/>
      <c r="F680" s="7"/>
      <c r="G680" s="7"/>
      <c r="H680" s="7"/>
      <c r="I680" s="8"/>
      <c r="J680" s="7"/>
      <c r="K680" s="7"/>
      <c r="L680" s="7"/>
      <c r="M680" s="7"/>
    </row>
    <row r="681" ht="15.75" customHeight="1">
      <c r="A681" s="6"/>
      <c r="B681" s="7"/>
      <c r="C681" s="7"/>
      <c r="D681" s="7"/>
      <c r="E681" s="7"/>
      <c r="F681" s="7"/>
      <c r="G681" s="7"/>
      <c r="H681" s="7"/>
      <c r="I681" s="8"/>
      <c r="J681" s="7"/>
      <c r="K681" s="7"/>
      <c r="L681" s="7"/>
      <c r="M681" s="7"/>
    </row>
    <row r="682" ht="15.75" customHeight="1">
      <c r="A682" s="6"/>
      <c r="B682" s="7"/>
      <c r="C682" s="7"/>
      <c r="D682" s="7"/>
      <c r="E682" s="7"/>
      <c r="F682" s="7"/>
      <c r="G682" s="7"/>
      <c r="H682" s="7"/>
      <c r="I682" s="8"/>
      <c r="J682" s="7"/>
      <c r="K682" s="7"/>
      <c r="L682" s="7"/>
      <c r="M682" s="7"/>
    </row>
    <row r="683" ht="15.75" customHeight="1">
      <c r="A683" s="6"/>
      <c r="B683" s="7"/>
      <c r="C683" s="7"/>
      <c r="D683" s="7"/>
      <c r="E683" s="7"/>
      <c r="F683" s="7"/>
      <c r="G683" s="7"/>
      <c r="H683" s="7"/>
      <c r="I683" s="8"/>
      <c r="J683" s="7"/>
      <c r="K683" s="7"/>
      <c r="L683" s="7"/>
      <c r="M683" s="7"/>
    </row>
    <row r="684" ht="15.75" customHeight="1">
      <c r="A684" s="6"/>
      <c r="B684" s="7"/>
      <c r="C684" s="7"/>
      <c r="D684" s="7"/>
      <c r="E684" s="7"/>
      <c r="F684" s="7"/>
      <c r="G684" s="7"/>
      <c r="H684" s="7"/>
      <c r="I684" s="8"/>
      <c r="J684" s="7"/>
      <c r="K684" s="7"/>
      <c r="L684" s="7"/>
      <c r="M684" s="7"/>
    </row>
    <row r="685" ht="15.75" customHeight="1">
      <c r="A685" s="6"/>
      <c r="B685" s="7"/>
      <c r="C685" s="7"/>
      <c r="D685" s="7"/>
      <c r="E685" s="7"/>
      <c r="F685" s="7"/>
      <c r="G685" s="7"/>
      <c r="H685" s="7"/>
      <c r="I685" s="8"/>
      <c r="J685" s="7"/>
      <c r="K685" s="7"/>
      <c r="L685" s="7"/>
      <c r="M685" s="7"/>
    </row>
    <row r="686" ht="15.75" customHeight="1">
      <c r="A686" s="6"/>
      <c r="B686" s="7"/>
      <c r="C686" s="7"/>
      <c r="D686" s="7"/>
      <c r="E686" s="7"/>
      <c r="F686" s="7"/>
      <c r="G686" s="7"/>
      <c r="H686" s="7"/>
      <c r="I686" s="8"/>
      <c r="J686" s="7"/>
      <c r="K686" s="7"/>
      <c r="L686" s="7"/>
      <c r="M686" s="7"/>
    </row>
    <row r="687" ht="15.75" customHeight="1">
      <c r="A687" s="6"/>
      <c r="B687" s="7"/>
      <c r="C687" s="7"/>
      <c r="D687" s="7"/>
      <c r="E687" s="7"/>
      <c r="F687" s="7"/>
      <c r="G687" s="7"/>
      <c r="H687" s="7"/>
      <c r="I687" s="8"/>
      <c r="J687" s="7"/>
      <c r="K687" s="7"/>
      <c r="L687" s="7"/>
      <c r="M687" s="7"/>
    </row>
    <row r="688" ht="15.75" customHeight="1">
      <c r="A688" s="6"/>
      <c r="B688" s="7"/>
      <c r="C688" s="7"/>
      <c r="D688" s="7"/>
      <c r="E688" s="7"/>
      <c r="F688" s="7"/>
      <c r="G688" s="7"/>
      <c r="H688" s="7"/>
      <c r="I688" s="8"/>
      <c r="J688" s="7"/>
      <c r="K688" s="7"/>
      <c r="L688" s="7"/>
      <c r="M688" s="7"/>
    </row>
    <row r="689" ht="15.75" customHeight="1">
      <c r="A689" s="6"/>
      <c r="B689" s="7"/>
      <c r="C689" s="7"/>
      <c r="D689" s="7"/>
      <c r="E689" s="7"/>
      <c r="F689" s="7"/>
      <c r="G689" s="7"/>
      <c r="H689" s="7"/>
      <c r="I689" s="8"/>
      <c r="J689" s="7"/>
      <c r="K689" s="7"/>
      <c r="L689" s="7"/>
      <c r="M689" s="7"/>
    </row>
    <row r="690" ht="15.75" customHeight="1">
      <c r="A690" s="6"/>
      <c r="B690" s="7"/>
      <c r="C690" s="7"/>
      <c r="D690" s="7"/>
      <c r="E690" s="7"/>
      <c r="F690" s="7"/>
      <c r="G690" s="7"/>
      <c r="H690" s="7"/>
      <c r="I690" s="8"/>
      <c r="J690" s="7"/>
      <c r="K690" s="7"/>
      <c r="L690" s="7"/>
      <c r="M690" s="7"/>
    </row>
    <row r="691" ht="15.75" customHeight="1">
      <c r="A691" s="6"/>
      <c r="B691" s="7"/>
      <c r="C691" s="7"/>
      <c r="D691" s="7"/>
      <c r="E691" s="7"/>
      <c r="F691" s="7"/>
      <c r="G691" s="7"/>
      <c r="H691" s="7"/>
      <c r="I691" s="8"/>
      <c r="J691" s="7"/>
      <c r="K691" s="7"/>
      <c r="L691" s="7"/>
      <c r="M691" s="7"/>
    </row>
    <row r="692" ht="15.75" customHeight="1">
      <c r="A692" s="6"/>
      <c r="B692" s="7"/>
      <c r="C692" s="7"/>
      <c r="D692" s="7"/>
      <c r="E692" s="7"/>
      <c r="F692" s="7"/>
      <c r="G692" s="7"/>
      <c r="H692" s="7"/>
      <c r="I692" s="8"/>
      <c r="J692" s="7"/>
      <c r="K692" s="7"/>
      <c r="L692" s="7"/>
      <c r="M692" s="7"/>
    </row>
    <row r="693" ht="15.75" customHeight="1">
      <c r="A693" s="6"/>
      <c r="B693" s="7"/>
      <c r="C693" s="7"/>
      <c r="D693" s="7"/>
      <c r="E693" s="7"/>
      <c r="F693" s="7"/>
      <c r="G693" s="7"/>
      <c r="H693" s="7"/>
      <c r="I693" s="8"/>
      <c r="J693" s="7"/>
      <c r="K693" s="7"/>
      <c r="L693" s="7"/>
      <c r="M693" s="7"/>
    </row>
    <row r="694" ht="15.75" customHeight="1">
      <c r="A694" s="6"/>
      <c r="B694" s="7"/>
      <c r="C694" s="7"/>
      <c r="D694" s="7"/>
      <c r="E694" s="7"/>
      <c r="F694" s="7"/>
      <c r="G694" s="7"/>
      <c r="H694" s="7"/>
      <c r="I694" s="8"/>
      <c r="J694" s="7"/>
      <c r="K694" s="7"/>
      <c r="L694" s="7"/>
      <c r="M694" s="7"/>
    </row>
    <row r="695" ht="15.75" customHeight="1">
      <c r="A695" s="6"/>
      <c r="B695" s="7"/>
      <c r="C695" s="7"/>
      <c r="D695" s="7"/>
      <c r="E695" s="7"/>
      <c r="F695" s="7"/>
      <c r="G695" s="7"/>
      <c r="H695" s="7"/>
      <c r="I695" s="8"/>
      <c r="J695" s="7"/>
      <c r="K695" s="7"/>
      <c r="L695" s="7"/>
      <c r="M695" s="7"/>
    </row>
    <row r="696" ht="15.75" customHeight="1">
      <c r="A696" s="6"/>
      <c r="B696" s="7"/>
      <c r="C696" s="7"/>
      <c r="D696" s="7"/>
      <c r="E696" s="7"/>
      <c r="F696" s="7"/>
      <c r="G696" s="7"/>
      <c r="H696" s="7"/>
      <c r="I696" s="8"/>
      <c r="J696" s="7"/>
      <c r="K696" s="7"/>
      <c r="L696" s="7"/>
      <c r="M696" s="7"/>
    </row>
    <row r="697" ht="15.75" customHeight="1">
      <c r="A697" s="6"/>
      <c r="B697" s="7"/>
      <c r="C697" s="7"/>
      <c r="D697" s="7"/>
      <c r="E697" s="7"/>
      <c r="F697" s="7"/>
      <c r="G697" s="7"/>
      <c r="H697" s="7"/>
      <c r="I697" s="8"/>
      <c r="J697" s="7"/>
      <c r="K697" s="7"/>
      <c r="L697" s="7"/>
      <c r="M697" s="7"/>
    </row>
    <row r="698" ht="15.75" customHeight="1">
      <c r="A698" s="6"/>
      <c r="B698" s="7"/>
      <c r="C698" s="7"/>
      <c r="D698" s="7"/>
      <c r="E698" s="7"/>
      <c r="F698" s="7"/>
      <c r="G698" s="7"/>
      <c r="H698" s="7"/>
      <c r="I698" s="8"/>
      <c r="J698" s="7"/>
      <c r="K698" s="7"/>
      <c r="L698" s="7"/>
      <c r="M698" s="7"/>
    </row>
    <row r="699" ht="15.75" customHeight="1">
      <c r="A699" s="6"/>
      <c r="B699" s="7"/>
      <c r="C699" s="7"/>
      <c r="D699" s="7"/>
      <c r="E699" s="7"/>
      <c r="F699" s="7"/>
      <c r="G699" s="7"/>
      <c r="H699" s="7"/>
      <c r="I699" s="8"/>
      <c r="J699" s="7"/>
      <c r="K699" s="7"/>
      <c r="L699" s="7"/>
      <c r="M699" s="7"/>
    </row>
    <row r="700" ht="15.75" customHeight="1">
      <c r="A700" s="6"/>
      <c r="B700" s="7"/>
      <c r="C700" s="7"/>
      <c r="D700" s="7"/>
      <c r="E700" s="7"/>
      <c r="F700" s="7"/>
      <c r="G700" s="7"/>
      <c r="H700" s="7"/>
      <c r="I700" s="8"/>
      <c r="J700" s="7"/>
      <c r="K700" s="7"/>
      <c r="L700" s="7"/>
      <c r="M700" s="7"/>
    </row>
    <row r="701" ht="15.75" customHeight="1">
      <c r="A701" s="6"/>
      <c r="B701" s="7"/>
      <c r="C701" s="7"/>
      <c r="D701" s="7"/>
      <c r="E701" s="7"/>
      <c r="F701" s="7"/>
      <c r="G701" s="7"/>
      <c r="H701" s="7"/>
      <c r="I701" s="8"/>
      <c r="J701" s="7"/>
      <c r="K701" s="7"/>
      <c r="L701" s="7"/>
      <c r="M701" s="7"/>
    </row>
    <row r="702" ht="15.75" customHeight="1">
      <c r="A702" s="6"/>
      <c r="B702" s="7"/>
      <c r="C702" s="7"/>
      <c r="D702" s="7"/>
      <c r="E702" s="7"/>
      <c r="F702" s="7"/>
      <c r="G702" s="7"/>
      <c r="H702" s="7"/>
      <c r="I702" s="8"/>
      <c r="J702" s="7"/>
      <c r="K702" s="7"/>
      <c r="L702" s="7"/>
      <c r="M702" s="7"/>
    </row>
    <row r="703" ht="15.75" customHeight="1">
      <c r="A703" s="6"/>
      <c r="B703" s="7"/>
      <c r="C703" s="7"/>
      <c r="D703" s="7"/>
      <c r="E703" s="7"/>
      <c r="F703" s="7"/>
      <c r="G703" s="7"/>
      <c r="H703" s="7"/>
      <c r="I703" s="8"/>
      <c r="J703" s="7"/>
      <c r="K703" s="7"/>
      <c r="L703" s="7"/>
      <c r="M703" s="7"/>
    </row>
    <row r="704" ht="15.75" customHeight="1">
      <c r="A704" s="6"/>
      <c r="B704" s="7"/>
      <c r="C704" s="7"/>
      <c r="D704" s="7"/>
      <c r="E704" s="7"/>
      <c r="F704" s="7"/>
      <c r="G704" s="7"/>
      <c r="H704" s="7"/>
      <c r="I704" s="8"/>
      <c r="J704" s="7"/>
      <c r="K704" s="7"/>
      <c r="L704" s="7"/>
      <c r="M704" s="7"/>
    </row>
    <row r="705" ht="15.75" customHeight="1">
      <c r="A705" s="6"/>
      <c r="B705" s="7"/>
      <c r="C705" s="7"/>
      <c r="D705" s="7"/>
      <c r="E705" s="7"/>
      <c r="F705" s="7"/>
      <c r="G705" s="7"/>
      <c r="H705" s="7"/>
      <c r="I705" s="8"/>
      <c r="J705" s="7"/>
      <c r="K705" s="7"/>
      <c r="L705" s="7"/>
      <c r="M705" s="7"/>
    </row>
    <row r="706" ht="15.75" customHeight="1">
      <c r="A706" s="6"/>
      <c r="B706" s="7"/>
      <c r="C706" s="7"/>
      <c r="D706" s="7"/>
      <c r="E706" s="7"/>
      <c r="F706" s="7"/>
      <c r="G706" s="7"/>
      <c r="H706" s="7"/>
      <c r="I706" s="8"/>
      <c r="J706" s="7"/>
      <c r="K706" s="7"/>
      <c r="L706" s="7"/>
      <c r="M706" s="7"/>
    </row>
    <row r="707" ht="15.75" customHeight="1">
      <c r="A707" s="6"/>
      <c r="B707" s="7"/>
      <c r="C707" s="7"/>
      <c r="D707" s="7"/>
      <c r="E707" s="7"/>
      <c r="F707" s="7"/>
      <c r="G707" s="7"/>
      <c r="H707" s="7"/>
      <c r="I707" s="8"/>
      <c r="J707" s="7"/>
      <c r="K707" s="7"/>
      <c r="L707" s="7"/>
      <c r="M707" s="7"/>
    </row>
    <row r="708" ht="15.75" customHeight="1">
      <c r="A708" s="6"/>
      <c r="B708" s="7"/>
      <c r="C708" s="7"/>
      <c r="D708" s="7"/>
      <c r="E708" s="7"/>
      <c r="F708" s="7"/>
      <c r="G708" s="7"/>
      <c r="H708" s="7"/>
      <c r="I708" s="8"/>
      <c r="J708" s="7"/>
      <c r="K708" s="7"/>
      <c r="L708" s="7"/>
      <c r="M708" s="7"/>
    </row>
    <row r="709" ht="15.75" customHeight="1">
      <c r="A709" s="6"/>
      <c r="B709" s="7"/>
      <c r="C709" s="7"/>
      <c r="D709" s="7"/>
      <c r="E709" s="7"/>
      <c r="F709" s="7"/>
      <c r="G709" s="7"/>
      <c r="H709" s="7"/>
      <c r="I709" s="8"/>
      <c r="J709" s="7"/>
      <c r="K709" s="7"/>
      <c r="L709" s="7"/>
      <c r="M709" s="7"/>
    </row>
    <row r="710" ht="15.75" customHeight="1">
      <c r="A710" s="6"/>
      <c r="B710" s="7"/>
      <c r="C710" s="7"/>
      <c r="D710" s="7"/>
      <c r="E710" s="7"/>
      <c r="F710" s="7"/>
      <c r="G710" s="7"/>
      <c r="H710" s="7"/>
      <c r="I710" s="8"/>
      <c r="J710" s="7"/>
      <c r="K710" s="7"/>
      <c r="L710" s="7"/>
      <c r="M710" s="7"/>
    </row>
    <row r="711" ht="15.75" customHeight="1">
      <c r="A711" s="6"/>
      <c r="B711" s="7"/>
      <c r="C711" s="7"/>
      <c r="D711" s="7"/>
      <c r="E711" s="7"/>
      <c r="F711" s="7"/>
      <c r="G711" s="7"/>
      <c r="H711" s="7"/>
      <c r="I711" s="8"/>
      <c r="J711" s="7"/>
      <c r="K711" s="7"/>
      <c r="L711" s="7"/>
      <c r="M711" s="7"/>
    </row>
    <row r="712" ht="15.75" customHeight="1">
      <c r="A712" s="6"/>
      <c r="B712" s="7"/>
      <c r="C712" s="7"/>
      <c r="D712" s="7"/>
      <c r="E712" s="7"/>
      <c r="F712" s="7"/>
      <c r="G712" s="7"/>
      <c r="H712" s="7"/>
      <c r="I712" s="8"/>
      <c r="J712" s="7"/>
      <c r="K712" s="7"/>
      <c r="L712" s="7"/>
      <c r="M712" s="7"/>
    </row>
    <row r="713" ht="15.75" customHeight="1">
      <c r="A713" s="6"/>
      <c r="B713" s="7"/>
      <c r="C713" s="7"/>
      <c r="D713" s="7"/>
      <c r="E713" s="7"/>
      <c r="F713" s="7"/>
      <c r="G713" s="7"/>
      <c r="H713" s="7"/>
      <c r="I713" s="8"/>
      <c r="J713" s="7"/>
      <c r="K713" s="7"/>
      <c r="L713" s="7"/>
      <c r="M713" s="7"/>
    </row>
    <row r="714" ht="15.75" customHeight="1">
      <c r="A714" s="6"/>
      <c r="B714" s="7"/>
      <c r="C714" s="7"/>
      <c r="D714" s="7"/>
      <c r="E714" s="7"/>
      <c r="F714" s="7"/>
      <c r="G714" s="7"/>
      <c r="H714" s="7"/>
      <c r="I714" s="8"/>
      <c r="J714" s="7"/>
      <c r="K714" s="7"/>
      <c r="L714" s="7"/>
      <c r="M714" s="7"/>
    </row>
    <row r="715" ht="15.75" customHeight="1">
      <c r="A715" s="6"/>
      <c r="B715" s="7"/>
      <c r="C715" s="7"/>
      <c r="D715" s="7"/>
      <c r="E715" s="7"/>
      <c r="F715" s="7"/>
      <c r="G715" s="7"/>
      <c r="H715" s="7"/>
      <c r="I715" s="8"/>
      <c r="J715" s="7"/>
      <c r="K715" s="7"/>
      <c r="L715" s="7"/>
      <c r="M715" s="7"/>
    </row>
    <row r="716" ht="15.75" customHeight="1">
      <c r="A716" s="6"/>
      <c r="B716" s="7"/>
      <c r="C716" s="7"/>
      <c r="D716" s="7"/>
      <c r="E716" s="7"/>
      <c r="F716" s="7"/>
      <c r="G716" s="7"/>
      <c r="H716" s="7"/>
      <c r="I716" s="8"/>
      <c r="J716" s="7"/>
      <c r="K716" s="7"/>
      <c r="L716" s="7"/>
      <c r="M716" s="7"/>
    </row>
    <row r="717" ht="15.75" customHeight="1">
      <c r="A717" s="6"/>
      <c r="B717" s="7"/>
      <c r="C717" s="7"/>
      <c r="D717" s="7"/>
      <c r="E717" s="7"/>
      <c r="F717" s="7"/>
      <c r="G717" s="7"/>
      <c r="H717" s="7"/>
      <c r="I717" s="8"/>
      <c r="J717" s="7"/>
      <c r="K717" s="7"/>
      <c r="L717" s="7"/>
      <c r="M717" s="7"/>
    </row>
    <row r="718" ht="15.75" customHeight="1">
      <c r="A718" s="6"/>
      <c r="B718" s="7"/>
      <c r="C718" s="7"/>
      <c r="D718" s="7"/>
      <c r="E718" s="7"/>
      <c r="F718" s="7"/>
      <c r="G718" s="7"/>
      <c r="H718" s="7"/>
      <c r="I718" s="8"/>
      <c r="J718" s="7"/>
      <c r="K718" s="7"/>
      <c r="L718" s="7"/>
      <c r="M718" s="7"/>
    </row>
    <row r="719" ht="15.75" customHeight="1">
      <c r="A719" s="6"/>
      <c r="B719" s="7"/>
      <c r="C719" s="7"/>
      <c r="D719" s="7"/>
      <c r="E719" s="7"/>
      <c r="F719" s="7"/>
      <c r="G719" s="7"/>
      <c r="H719" s="7"/>
      <c r="I719" s="8"/>
      <c r="J719" s="7"/>
      <c r="K719" s="7"/>
      <c r="L719" s="7"/>
      <c r="M719" s="7"/>
    </row>
    <row r="720" ht="15.75" customHeight="1">
      <c r="A720" s="6"/>
      <c r="B720" s="7"/>
      <c r="C720" s="7"/>
      <c r="D720" s="7"/>
      <c r="E720" s="7"/>
      <c r="F720" s="7"/>
      <c r="G720" s="7"/>
      <c r="H720" s="7"/>
      <c r="I720" s="8"/>
      <c r="J720" s="7"/>
      <c r="K720" s="7"/>
      <c r="L720" s="7"/>
      <c r="M720" s="7"/>
    </row>
    <row r="721" ht="15.75" customHeight="1">
      <c r="A721" s="6"/>
      <c r="B721" s="7"/>
      <c r="C721" s="7"/>
      <c r="D721" s="7"/>
      <c r="E721" s="7"/>
      <c r="F721" s="7"/>
      <c r="G721" s="7"/>
      <c r="H721" s="7"/>
      <c r="I721" s="8"/>
      <c r="J721" s="7"/>
      <c r="K721" s="7"/>
      <c r="L721" s="7"/>
      <c r="M721" s="7"/>
    </row>
    <row r="722" ht="15.75" customHeight="1">
      <c r="A722" s="6"/>
      <c r="B722" s="7"/>
      <c r="C722" s="7"/>
      <c r="D722" s="7"/>
      <c r="E722" s="7"/>
      <c r="F722" s="7"/>
      <c r="G722" s="7"/>
      <c r="H722" s="7"/>
      <c r="I722" s="8"/>
      <c r="J722" s="7"/>
      <c r="K722" s="7"/>
      <c r="L722" s="7"/>
      <c r="M722" s="7"/>
    </row>
    <row r="723" ht="15.75" customHeight="1">
      <c r="A723" s="6"/>
      <c r="B723" s="7"/>
      <c r="C723" s="7"/>
      <c r="D723" s="7"/>
      <c r="E723" s="7"/>
      <c r="F723" s="7"/>
      <c r="G723" s="7"/>
      <c r="H723" s="7"/>
      <c r="I723" s="8"/>
      <c r="J723" s="7"/>
      <c r="K723" s="7"/>
      <c r="L723" s="7"/>
      <c r="M723" s="7"/>
    </row>
    <row r="724" ht="15.75" customHeight="1">
      <c r="A724" s="6"/>
      <c r="B724" s="7"/>
      <c r="C724" s="7"/>
      <c r="D724" s="7"/>
      <c r="E724" s="7"/>
      <c r="F724" s="7"/>
      <c r="G724" s="7"/>
      <c r="H724" s="7"/>
      <c r="I724" s="8"/>
      <c r="J724" s="7"/>
      <c r="K724" s="7"/>
      <c r="L724" s="7"/>
      <c r="M724" s="7"/>
    </row>
    <row r="725" ht="15.75" customHeight="1">
      <c r="A725" s="6"/>
      <c r="B725" s="7"/>
      <c r="C725" s="7"/>
      <c r="D725" s="7"/>
      <c r="E725" s="7"/>
      <c r="F725" s="7"/>
      <c r="G725" s="7"/>
      <c r="H725" s="7"/>
      <c r="I725" s="8"/>
      <c r="J725" s="7"/>
      <c r="K725" s="7"/>
      <c r="L725" s="7"/>
      <c r="M725" s="7"/>
    </row>
    <row r="726" ht="15.75" customHeight="1">
      <c r="A726" s="6"/>
      <c r="B726" s="7"/>
      <c r="C726" s="7"/>
      <c r="D726" s="7"/>
      <c r="E726" s="7"/>
      <c r="F726" s="7"/>
      <c r="G726" s="7"/>
      <c r="H726" s="7"/>
      <c r="I726" s="8"/>
      <c r="J726" s="7"/>
      <c r="K726" s="7"/>
      <c r="L726" s="7"/>
      <c r="M726" s="7"/>
    </row>
    <row r="727" ht="15.75" customHeight="1">
      <c r="A727" s="6"/>
      <c r="B727" s="7"/>
      <c r="C727" s="7"/>
      <c r="D727" s="7"/>
      <c r="E727" s="7"/>
      <c r="F727" s="7"/>
      <c r="G727" s="7"/>
      <c r="H727" s="7"/>
      <c r="I727" s="8"/>
      <c r="J727" s="7"/>
      <c r="K727" s="7"/>
      <c r="L727" s="7"/>
      <c r="M727" s="7"/>
    </row>
    <row r="728" ht="15.75" customHeight="1">
      <c r="A728" s="6"/>
      <c r="B728" s="7"/>
      <c r="C728" s="7"/>
      <c r="D728" s="7"/>
      <c r="E728" s="7"/>
      <c r="F728" s="7"/>
      <c r="G728" s="7"/>
      <c r="H728" s="7"/>
      <c r="I728" s="8"/>
      <c r="J728" s="7"/>
      <c r="K728" s="7"/>
      <c r="L728" s="7"/>
      <c r="M728" s="7"/>
    </row>
    <row r="729" ht="15.75" customHeight="1">
      <c r="A729" s="6"/>
      <c r="B729" s="7"/>
      <c r="C729" s="7"/>
      <c r="D729" s="7"/>
      <c r="E729" s="7"/>
      <c r="F729" s="7"/>
      <c r="G729" s="7"/>
      <c r="H729" s="7"/>
      <c r="I729" s="8"/>
      <c r="J729" s="7"/>
      <c r="K729" s="7"/>
      <c r="L729" s="7"/>
      <c r="M729" s="7"/>
    </row>
    <row r="730" ht="15.75" customHeight="1">
      <c r="A730" s="6"/>
      <c r="B730" s="7"/>
      <c r="C730" s="7"/>
      <c r="D730" s="7"/>
      <c r="E730" s="7"/>
      <c r="F730" s="7"/>
      <c r="G730" s="7"/>
      <c r="H730" s="7"/>
      <c r="I730" s="8"/>
      <c r="J730" s="7"/>
      <c r="K730" s="7"/>
      <c r="L730" s="7"/>
      <c r="M730" s="7"/>
    </row>
    <row r="731" ht="15.75" customHeight="1">
      <c r="A731" s="6"/>
      <c r="B731" s="7"/>
      <c r="C731" s="7"/>
      <c r="D731" s="7"/>
      <c r="E731" s="7"/>
      <c r="F731" s="7"/>
      <c r="G731" s="7"/>
      <c r="H731" s="7"/>
      <c r="I731" s="8"/>
      <c r="J731" s="7"/>
      <c r="K731" s="7"/>
      <c r="L731" s="7"/>
      <c r="M731" s="7"/>
    </row>
    <row r="732" ht="15.75" customHeight="1">
      <c r="A732" s="6"/>
      <c r="B732" s="7"/>
      <c r="C732" s="7"/>
      <c r="D732" s="7"/>
      <c r="E732" s="7"/>
      <c r="F732" s="7"/>
      <c r="G732" s="7"/>
      <c r="H732" s="7"/>
      <c r="I732" s="8"/>
      <c r="J732" s="7"/>
      <c r="K732" s="7"/>
      <c r="L732" s="7"/>
      <c r="M732" s="7"/>
    </row>
    <row r="733" ht="15.75" customHeight="1">
      <c r="A733" s="6"/>
      <c r="B733" s="7"/>
      <c r="C733" s="7"/>
      <c r="D733" s="7"/>
      <c r="E733" s="7"/>
      <c r="F733" s="7"/>
      <c r="G733" s="7"/>
      <c r="H733" s="7"/>
      <c r="I733" s="8"/>
      <c r="J733" s="7"/>
      <c r="K733" s="7"/>
      <c r="L733" s="7"/>
      <c r="M733" s="7"/>
    </row>
    <row r="734" ht="15.75" customHeight="1">
      <c r="A734" s="6"/>
      <c r="B734" s="7"/>
      <c r="C734" s="7"/>
      <c r="D734" s="7"/>
      <c r="E734" s="7"/>
      <c r="F734" s="7"/>
      <c r="G734" s="7"/>
      <c r="H734" s="7"/>
      <c r="I734" s="8"/>
      <c r="J734" s="7"/>
      <c r="K734" s="7"/>
      <c r="L734" s="7"/>
      <c r="M734" s="7"/>
    </row>
    <row r="735" ht="15.75" customHeight="1">
      <c r="A735" s="6"/>
      <c r="B735" s="7"/>
      <c r="C735" s="7"/>
      <c r="D735" s="7"/>
      <c r="E735" s="7"/>
      <c r="F735" s="7"/>
      <c r="G735" s="7"/>
      <c r="H735" s="7"/>
      <c r="I735" s="8"/>
      <c r="J735" s="7"/>
      <c r="K735" s="7"/>
      <c r="L735" s="7"/>
      <c r="M735" s="7"/>
    </row>
    <row r="736" ht="15.75" customHeight="1">
      <c r="A736" s="6"/>
      <c r="B736" s="7"/>
      <c r="C736" s="7"/>
      <c r="D736" s="7"/>
      <c r="E736" s="7"/>
      <c r="F736" s="7"/>
      <c r="G736" s="7"/>
      <c r="H736" s="7"/>
      <c r="I736" s="8"/>
      <c r="J736" s="7"/>
      <c r="K736" s="7"/>
      <c r="L736" s="7"/>
      <c r="M736" s="7"/>
    </row>
    <row r="737" ht="15.75" customHeight="1">
      <c r="A737" s="6"/>
      <c r="B737" s="7"/>
      <c r="C737" s="7"/>
      <c r="D737" s="7"/>
      <c r="E737" s="7"/>
      <c r="F737" s="7"/>
      <c r="G737" s="7"/>
      <c r="H737" s="7"/>
      <c r="I737" s="8"/>
      <c r="J737" s="7"/>
      <c r="K737" s="7"/>
      <c r="L737" s="7"/>
      <c r="M737" s="7"/>
    </row>
    <row r="738" ht="15.75" customHeight="1">
      <c r="A738" s="6"/>
      <c r="B738" s="7"/>
      <c r="C738" s="7"/>
      <c r="D738" s="7"/>
      <c r="E738" s="7"/>
      <c r="F738" s="7"/>
      <c r="G738" s="7"/>
      <c r="H738" s="7"/>
      <c r="I738" s="8"/>
      <c r="J738" s="7"/>
      <c r="K738" s="7"/>
      <c r="L738" s="7"/>
      <c r="M738" s="7"/>
    </row>
    <row r="739" ht="15.75" customHeight="1">
      <c r="A739" s="6"/>
      <c r="B739" s="7"/>
      <c r="C739" s="7"/>
      <c r="D739" s="7"/>
      <c r="E739" s="7"/>
      <c r="F739" s="7"/>
      <c r="G739" s="7"/>
      <c r="H739" s="7"/>
      <c r="I739" s="8"/>
      <c r="J739" s="7"/>
      <c r="K739" s="7"/>
      <c r="L739" s="7"/>
      <c r="M739" s="7"/>
    </row>
    <row r="740" ht="15.75" customHeight="1">
      <c r="A740" s="6"/>
      <c r="B740" s="7"/>
      <c r="C740" s="7"/>
      <c r="D740" s="7"/>
      <c r="E740" s="7"/>
      <c r="F740" s="7"/>
      <c r="G740" s="7"/>
      <c r="H740" s="7"/>
      <c r="I740" s="8"/>
      <c r="J740" s="7"/>
      <c r="K740" s="7"/>
      <c r="L740" s="7"/>
      <c r="M740" s="7"/>
    </row>
    <row r="741" ht="15.75" customHeight="1">
      <c r="A741" s="6"/>
      <c r="B741" s="7"/>
      <c r="C741" s="7"/>
      <c r="D741" s="7"/>
      <c r="E741" s="7"/>
      <c r="F741" s="7"/>
      <c r="G741" s="7"/>
      <c r="H741" s="7"/>
      <c r="I741" s="8"/>
      <c r="J741" s="7"/>
      <c r="K741" s="7"/>
      <c r="L741" s="7"/>
      <c r="M741" s="7"/>
    </row>
    <row r="742" ht="15.75" customHeight="1">
      <c r="A742" s="6"/>
      <c r="B742" s="7"/>
      <c r="C742" s="7"/>
      <c r="D742" s="7"/>
      <c r="E742" s="7"/>
      <c r="F742" s="7"/>
      <c r="G742" s="7"/>
      <c r="H742" s="7"/>
      <c r="I742" s="8"/>
      <c r="J742" s="7"/>
      <c r="K742" s="7"/>
      <c r="L742" s="7"/>
      <c r="M742" s="7"/>
    </row>
    <row r="743" ht="15.75" customHeight="1">
      <c r="A743" s="6"/>
      <c r="B743" s="7"/>
      <c r="C743" s="7"/>
      <c r="D743" s="7"/>
      <c r="E743" s="7"/>
      <c r="F743" s="7"/>
      <c r="G743" s="7"/>
      <c r="H743" s="7"/>
      <c r="I743" s="8"/>
      <c r="J743" s="7"/>
      <c r="K743" s="7"/>
      <c r="L743" s="7"/>
      <c r="M743" s="7"/>
    </row>
    <row r="744" ht="15.75" customHeight="1">
      <c r="A744" s="6"/>
      <c r="B744" s="7"/>
      <c r="C744" s="7"/>
      <c r="D744" s="7"/>
      <c r="E744" s="7"/>
      <c r="F744" s="7"/>
      <c r="G744" s="7"/>
      <c r="H744" s="7"/>
      <c r="I744" s="8"/>
      <c r="J744" s="7"/>
      <c r="K744" s="7"/>
      <c r="L744" s="7"/>
      <c r="M744" s="7"/>
    </row>
    <row r="745" ht="15.75" customHeight="1">
      <c r="A745" s="6"/>
      <c r="B745" s="7"/>
      <c r="C745" s="7"/>
      <c r="D745" s="7"/>
      <c r="E745" s="7"/>
      <c r="F745" s="7"/>
      <c r="G745" s="7"/>
      <c r="H745" s="7"/>
      <c r="I745" s="8"/>
      <c r="J745" s="7"/>
      <c r="K745" s="7"/>
      <c r="L745" s="7"/>
      <c r="M745" s="7"/>
    </row>
    <row r="746" ht="15.75" customHeight="1">
      <c r="A746" s="6"/>
      <c r="B746" s="7"/>
      <c r="C746" s="7"/>
      <c r="D746" s="7"/>
      <c r="E746" s="7"/>
      <c r="F746" s="7"/>
      <c r="G746" s="7"/>
      <c r="H746" s="7"/>
      <c r="I746" s="8"/>
      <c r="J746" s="7"/>
      <c r="K746" s="7"/>
      <c r="L746" s="7"/>
      <c r="M746" s="7"/>
    </row>
    <row r="747" ht="15.75" customHeight="1">
      <c r="A747" s="6"/>
      <c r="B747" s="7"/>
      <c r="C747" s="7"/>
      <c r="D747" s="7"/>
      <c r="E747" s="7"/>
      <c r="F747" s="7"/>
      <c r="G747" s="7"/>
      <c r="H747" s="7"/>
      <c r="I747" s="8"/>
      <c r="J747" s="7"/>
      <c r="K747" s="7"/>
      <c r="L747" s="7"/>
      <c r="M747" s="7"/>
    </row>
    <row r="748" ht="15.75" customHeight="1">
      <c r="A748" s="6"/>
      <c r="B748" s="7"/>
      <c r="C748" s="7"/>
      <c r="D748" s="7"/>
      <c r="E748" s="7"/>
      <c r="F748" s="7"/>
      <c r="G748" s="7"/>
      <c r="H748" s="7"/>
      <c r="I748" s="8"/>
      <c r="J748" s="7"/>
      <c r="K748" s="7"/>
      <c r="L748" s="7"/>
      <c r="M748" s="7"/>
    </row>
    <row r="749" ht="15.75" customHeight="1">
      <c r="A749" s="6"/>
      <c r="B749" s="7"/>
      <c r="C749" s="7"/>
      <c r="D749" s="7"/>
      <c r="E749" s="7"/>
      <c r="F749" s="7"/>
      <c r="G749" s="7"/>
      <c r="H749" s="7"/>
      <c r="I749" s="8"/>
      <c r="J749" s="7"/>
      <c r="K749" s="7"/>
      <c r="L749" s="7"/>
      <c r="M749" s="7"/>
    </row>
    <row r="750" ht="15.75" customHeight="1">
      <c r="A750" s="6"/>
      <c r="B750" s="7"/>
      <c r="C750" s="7"/>
      <c r="D750" s="7"/>
      <c r="E750" s="7"/>
      <c r="F750" s="7"/>
      <c r="G750" s="7"/>
      <c r="H750" s="7"/>
      <c r="I750" s="8"/>
      <c r="J750" s="7"/>
      <c r="K750" s="7"/>
      <c r="L750" s="7"/>
      <c r="M750" s="7"/>
    </row>
    <row r="751" ht="15.75" customHeight="1">
      <c r="A751" s="6"/>
      <c r="B751" s="7"/>
      <c r="C751" s="7"/>
      <c r="D751" s="7"/>
      <c r="E751" s="7"/>
      <c r="F751" s="7"/>
      <c r="G751" s="7"/>
      <c r="H751" s="7"/>
      <c r="I751" s="8"/>
      <c r="J751" s="7"/>
      <c r="K751" s="7"/>
      <c r="L751" s="7"/>
      <c r="M751" s="7"/>
    </row>
    <row r="752" ht="15.75" customHeight="1">
      <c r="A752" s="6"/>
      <c r="B752" s="7"/>
      <c r="C752" s="7"/>
      <c r="D752" s="7"/>
      <c r="E752" s="7"/>
      <c r="F752" s="7"/>
      <c r="G752" s="7"/>
      <c r="H752" s="7"/>
      <c r="I752" s="8"/>
      <c r="J752" s="7"/>
      <c r="K752" s="7"/>
      <c r="L752" s="7"/>
      <c r="M752" s="7"/>
    </row>
    <row r="753" ht="15.75" customHeight="1">
      <c r="A753" s="6"/>
      <c r="B753" s="7"/>
      <c r="C753" s="7"/>
      <c r="D753" s="7"/>
      <c r="E753" s="7"/>
      <c r="F753" s="7"/>
      <c r="G753" s="7"/>
      <c r="H753" s="7"/>
      <c r="I753" s="8"/>
      <c r="J753" s="7"/>
      <c r="K753" s="7"/>
      <c r="L753" s="7"/>
      <c r="M753" s="7"/>
    </row>
    <row r="754" ht="15.75" customHeight="1">
      <c r="A754" s="6"/>
      <c r="B754" s="7"/>
      <c r="C754" s="7"/>
      <c r="D754" s="7"/>
      <c r="E754" s="7"/>
      <c r="F754" s="7"/>
      <c r="G754" s="7"/>
      <c r="H754" s="7"/>
      <c r="I754" s="8"/>
      <c r="J754" s="7"/>
      <c r="K754" s="7"/>
      <c r="L754" s="7"/>
      <c r="M754" s="7"/>
    </row>
    <row r="755" ht="15.75" customHeight="1">
      <c r="A755" s="6"/>
      <c r="B755" s="7"/>
      <c r="C755" s="7"/>
      <c r="D755" s="7"/>
      <c r="E755" s="7"/>
      <c r="F755" s="7"/>
      <c r="G755" s="7"/>
      <c r="H755" s="7"/>
      <c r="I755" s="8"/>
      <c r="J755" s="7"/>
      <c r="K755" s="7"/>
      <c r="L755" s="7"/>
      <c r="M755" s="7"/>
    </row>
    <row r="756" ht="15.75" customHeight="1">
      <c r="A756" s="6"/>
      <c r="B756" s="7"/>
      <c r="C756" s="7"/>
      <c r="D756" s="7"/>
      <c r="E756" s="7"/>
      <c r="F756" s="7"/>
      <c r="G756" s="7"/>
      <c r="H756" s="7"/>
      <c r="I756" s="8"/>
      <c r="J756" s="7"/>
      <c r="K756" s="7"/>
      <c r="L756" s="7"/>
      <c r="M756" s="7"/>
    </row>
    <row r="757" ht="15.75" customHeight="1">
      <c r="A757" s="6"/>
      <c r="B757" s="7"/>
      <c r="C757" s="7"/>
      <c r="D757" s="7"/>
      <c r="E757" s="7"/>
      <c r="F757" s="7"/>
      <c r="G757" s="7"/>
      <c r="H757" s="7"/>
      <c r="I757" s="8"/>
      <c r="J757" s="7"/>
      <c r="K757" s="7"/>
      <c r="L757" s="7"/>
      <c r="M757" s="7"/>
    </row>
    <row r="758" ht="15.75" customHeight="1">
      <c r="A758" s="6"/>
      <c r="B758" s="7"/>
      <c r="C758" s="7"/>
      <c r="D758" s="7"/>
      <c r="E758" s="7"/>
      <c r="F758" s="7"/>
      <c r="G758" s="7"/>
      <c r="H758" s="7"/>
      <c r="I758" s="8"/>
      <c r="J758" s="7"/>
      <c r="K758" s="7"/>
      <c r="L758" s="7"/>
      <c r="M758" s="7"/>
    </row>
    <row r="759" ht="15.75" customHeight="1">
      <c r="A759" s="6"/>
      <c r="B759" s="7"/>
      <c r="C759" s="7"/>
      <c r="D759" s="7"/>
      <c r="E759" s="7"/>
      <c r="F759" s="7"/>
      <c r="G759" s="7"/>
      <c r="H759" s="7"/>
      <c r="I759" s="8"/>
      <c r="J759" s="7"/>
      <c r="K759" s="7"/>
      <c r="L759" s="7"/>
      <c r="M759" s="7"/>
    </row>
    <row r="760" ht="15.75" customHeight="1">
      <c r="A760" s="6"/>
      <c r="B760" s="7"/>
      <c r="C760" s="7"/>
      <c r="D760" s="7"/>
      <c r="E760" s="7"/>
      <c r="F760" s="7"/>
      <c r="G760" s="7"/>
      <c r="H760" s="7"/>
      <c r="I760" s="8"/>
      <c r="J760" s="7"/>
      <c r="K760" s="7"/>
      <c r="L760" s="7"/>
      <c r="M760" s="7"/>
    </row>
    <row r="761" ht="15.75" customHeight="1">
      <c r="A761" s="6"/>
      <c r="B761" s="7"/>
      <c r="C761" s="7"/>
      <c r="D761" s="7"/>
      <c r="E761" s="7"/>
      <c r="F761" s="7"/>
      <c r="G761" s="7"/>
      <c r="H761" s="7"/>
      <c r="I761" s="8"/>
      <c r="J761" s="7"/>
      <c r="K761" s="7"/>
      <c r="L761" s="7"/>
      <c r="M761" s="7"/>
    </row>
    <row r="762" ht="15.75" customHeight="1">
      <c r="A762" s="6"/>
      <c r="B762" s="7"/>
      <c r="C762" s="7"/>
      <c r="D762" s="7"/>
      <c r="E762" s="7"/>
      <c r="F762" s="7"/>
      <c r="G762" s="7"/>
      <c r="H762" s="7"/>
      <c r="I762" s="8"/>
      <c r="J762" s="7"/>
      <c r="K762" s="7"/>
      <c r="L762" s="7"/>
      <c r="M762" s="7"/>
    </row>
    <row r="763" ht="15.75" customHeight="1">
      <c r="A763" s="6"/>
      <c r="B763" s="7"/>
      <c r="C763" s="7"/>
      <c r="D763" s="7"/>
      <c r="E763" s="7"/>
      <c r="F763" s="7"/>
      <c r="G763" s="7"/>
      <c r="H763" s="7"/>
      <c r="I763" s="8"/>
      <c r="J763" s="7"/>
      <c r="K763" s="7"/>
      <c r="L763" s="7"/>
      <c r="M763" s="7"/>
    </row>
    <row r="764" ht="15.75" customHeight="1">
      <c r="A764" s="6"/>
      <c r="B764" s="7"/>
      <c r="C764" s="7"/>
      <c r="D764" s="7"/>
      <c r="E764" s="7"/>
      <c r="F764" s="7"/>
      <c r="G764" s="7"/>
      <c r="H764" s="7"/>
      <c r="I764" s="8"/>
      <c r="J764" s="7"/>
      <c r="K764" s="7"/>
      <c r="L764" s="7"/>
      <c r="M764" s="7"/>
    </row>
    <row r="765" ht="15.75" customHeight="1">
      <c r="A765" s="6"/>
      <c r="B765" s="7"/>
      <c r="C765" s="7"/>
      <c r="D765" s="7"/>
      <c r="E765" s="7"/>
      <c r="F765" s="7"/>
      <c r="G765" s="7"/>
      <c r="H765" s="7"/>
      <c r="I765" s="8"/>
      <c r="J765" s="7"/>
      <c r="K765" s="7"/>
      <c r="L765" s="7"/>
      <c r="M765" s="7"/>
    </row>
    <row r="766" ht="15.75" customHeight="1">
      <c r="A766" s="6"/>
      <c r="B766" s="7"/>
      <c r="C766" s="7"/>
      <c r="D766" s="7"/>
      <c r="E766" s="7"/>
      <c r="F766" s="7"/>
      <c r="G766" s="7"/>
      <c r="H766" s="7"/>
      <c r="I766" s="8"/>
      <c r="J766" s="7"/>
      <c r="K766" s="7"/>
      <c r="L766" s="7"/>
      <c r="M766" s="7"/>
    </row>
    <row r="767" ht="15.75" customHeight="1">
      <c r="A767" s="6"/>
      <c r="B767" s="7"/>
      <c r="C767" s="7"/>
      <c r="D767" s="7"/>
      <c r="E767" s="7"/>
      <c r="F767" s="7"/>
      <c r="G767" s="7"/>
      <c r="H767" s="7"/>
      <c r="I767" s="8"/>
      <c r="J767" s="7"/>
      <c r="K767" s="7"/>
      <c r="L767" s="7"/>
      <c r="M767" s="7"/>
    </row>
    <row r="768" ht="15.75" customHeight="1">
      <c r="A768" s="6"/>
      <c r="B768" s="7"/>
      <c r="C768" s="7"/>
      <c r="D768" s="7"/>
      <c r="E768" s="7"/>
      <c r="F768" s="7"/>
      <c r="G768" s="7"/>
      <c r="H768" s="7"/>
      <c r="I768" s="8"/>
      <c r="J768" s="7"/>
      <c r="K768" s="7"/>
      <c r="L768" s="7"/>
      <c r="M768" s="7"/>
    </row>
    <row r="769" ht="15.75" customHeight="1">
      <c r="A769" s="6"/>
      <c r="B769" s="7"/>
      <c r="C769" s="7"/>
      <c r="D769" s="7"/>
      <c r="E769" s="7"/>
      <c r="F769" s="7"/>
      <c r="G769" s="7"/>
      <c r="H769" s="7"/>
      <c r="I769" s="8"/>
      <c r="J769" s="7"/>
      <c r="K769" s="7"/>
      <c r="L769" s="7"/>
      <c r="M769" s="7"/>
    </row>
    <row r="770" ht="15.75" customHeight="1">
      <c r="A770" s="6"/>
      <c r="B770" s="7"/>
      <c r="C770" s="7"/>
      <c r="D770" s="7"/>
      <c r="E770" s="7"/>
      <c r="F770" s="7"/>
      <c r="G770" s="7"/>
      <c r="H770" s="7"/>
      <c r="I770" s="8"/>
      <c r="J770" s="7"/>
      <c r="K770" s="7"/>
      <c r="L770" s="7"/>
      <c r="M770" s="7"/>
    </row>
    <row r="771" ht="15.75" customHeight="1">
      <c r="A771" s="6"/>
      <c r="B771" s="7"/>
      <c r="C771" s="7"/>
      <c r="D771" s="7"/>
      <c r="E771" s="7"/>
      <c r="F771" s="7"/>
      <c r="G771" s="7"/>
      <c r="H771" s="7"/>
      <c r="I771" s="8"/>
      <c r="J771" s="7"/>
      <c r="K771" s="7"/>
      <c r="L771" s="7"/>
      <c r="M771" s="7"/>
    </row>
    <row r="772" ht="15.75" customHeight="1">
      <c r="A772" s="6"/>
      <c r="B772" s="7"/>
      <c r="C772" s="7"/>
      <c r="D772" s="7"/>
      <c r="E772" s="7"/>
      <c r="F772" s="7"/>
      <c r="G772" s="7"/>
      <c r="H772" s="7"/>
      <c r="I772" s="8"/>
      <c r="J772" s="7"/>
      <c r="K772" s="7"/>
      <c r="L772" s="7"/>
      <c r="M772" s="7"/>
    </row>
    <row r="773" ht="15.75" customHeight="1">
      <c r="A773" s="6"/>
      <c r="B773" s="7"/>
      <c r="C773" s="7"/>
      <c r="D773" s="7"/>
      <c r="E773" s="7"/>
      <c r="F773" s="7"/>
      <c r="G773" s="7"/>
      <c r="H773" s="7"/>
      <c r="I773" s="8"/>
      <c r="J773" s="7"/>
      <c r="K773" s="7"/>
      <c r="L773" s="7"/>
      <c r="M773" s="7"/>
    </row>
    <row r="774" ht="15.75" customHeight="1">
      <c r="A774" s="6"/>
      <c r="B774" s="7"/>
      <c r="C774" s="7"/>
      <c r="D774" s="7"/>
      <c r="E774" s="7"/>
      <c r="F774" s="7"/>
      <c r="G774" s="7"/>
      <c r="H774" s="7"/>
      <c r="I774" s="8"/>
      <c r="J774" s="7"/>
      <c r="K774" s="7"/>
      <c r="L774" s="7"/>
      <c r="M774" s="7"/>
    </row>
    <row r="775" ht="15.75" customHeight="1">
      <c r="A775" s="6"/>
      <c r="B775" s="7"/>
      <c r="C775" s="7"/>
      <c r="D775" s="7"/>
      <c r="E775" s="7"/>
      <c r="F775" s="7"/>
      <c r="G775" s="7"/>
      <c r="H775" s="7"/>
      <c r="I775" s="8"/>
      <c r="J775" s="7"/>
      <c r="K775" s="7"/>
      <c r="L775" s="7"/>
      <c r="M775" s="7"/>
    </row>
    <row r="776" ht="15.75" customHeight="1">
      <c r="A776" s="6"/>
      <c r="B776" s="7"/>
      <c r="C776" s="7"/>
      <c r="D776" s="7"/>
      <c r="E776" s="7"/>
      <c r="F776" s="7"/>
      <c r="G776" s="7"/>
      <c r="H776" s="7"/>
      <c r="I776" s="8"/>
      <c r="J776" s="7"/>
      <c r="K776" s="7"/>
      <c r="L776" s="7"/>
      <c r="M776" s="7"/>
    </row>
    <row r="777" ht="15.75" customHeight="1">
      <c r="A777" s="6"/>
      <c r="B777" s="7"/>
      <c r="C777" s="7"/>
      <c r="D777" s="7"/>
      <c r="E777" s="7"/>
      <c r="F777" s="7"/>
      <c r="G777" s="7"/>
      <c r="H777" s="7"/>
      <c r="I777" s="8"/>
      <c r="J777" s="7"/>
      <c r="K777" s="7"/>
      <c r="L777" s="7"/>
      <c r="M777" s="7"/>
    </row>
    <row r="778" ht="15.75" customHeight="1">
      <c r="A778" s="6"/>
      <c r="B778" s="7"/>
      <c r="C778" s="7"/>
      <c r="D778" s="7"/>
      <c r="E778" s="7"/>
      <c r="F778" s="7"/>
      <c r="G778" s="7"/>
      <c r="H778" s="7"/>
      <c r="I778" s="8"/>
      <c r="J778" s="7"/>
      <c r="K778" s="7"/>
      <c r="L778" s="7"/>
      <c r="M778" s="7"/>
    </row>
    <row r="779" ht="15.75" customHeight="1">
      <c r="A779" s="6"/>
      <c r="B779" s="7"/>
      <c r="C779" s="7"/>
      <c r="D779" s="7"/>
      <c r="E779" s="7"/>
      <c r="F779" s="7"/>
      <c r="G779" s="7"/>
      <c r="H779" s="7"/>
      <c r="I779" s="8"/>
      <c r="J779" s="7"/>
      <c r="K779" s="7"/>
      <c r="L779" s="7"/>
      <c r="M779" s="7"/>
    </row>
    <row r="780" ht="15.75" customHeight="1">
      <c r="A780" s="6"/>
      <c r="B780" s="7"/>
      <c r="C780" s="7"/>
      <c r="D780" s="7"/>
      <c r="E780" s="7"/>
      <c r="F780" s="7"/>
      <c r="G780" s="7"/>
      <c r="H780" s="7"/>
      <c r="I780" s="8"/>
      <c r="J780" s="7"/>
      <c r="K780" s="7"/>
      <c r="L780" s="7"/>
      <c r="M780" s="7"/>
    </row>
    <row r="781" ht="15.75" customHeight="1">
      <c r="A781" s="6"/>
      <c r="B781" s="7"/>
      <c r="C781" s="7"/>
      <c r="D781" s="7"/>
      <c r="E781" s="7"/>
      <c r="F781" s="7"/>
      <c r="G781" s="7"/>
      <c r="H781" s="7"/>
      <c r="I781" s="8"/>
      <c r="J781" s="7"/>
      <c r="K781" s="7"/>
      <c r="L781" s="7"/>
      <c r="M781" s="7"/>
    </row>
    <row r="782" ht="15.75" customHeight="1">
      <c r="A782" s="6"/>
      <c r="B782" s="7"/>
      <c r="C782" s="7"/>
      <c r="D782" s="7"/>
      <c r="E782" s="7"/>
      <c r="F782" s="7"/>
      <c r="G782" s="7"/>
      <c r="H782" s="7"/>
      <c r="I782" s="8"/>
      <c r="J782" s="7"/>
      <c r="K782" s="7"/>
      <c r="L782" s="7"/>
      <c r="M782" s="7"/>
    </row>
    <row r="783" ht="15.75" customHeight="1">
      <c r="A783" s="6"/>
      <c r="B783" s="7"/>
      <c r="C783" s="7"/>
      <c r="D783" s="7"/>
      <c r="E783" s="7"/>
      <c r="F783" s="7"/>
      <c r="G783" s="7"/>
      <c r="H783" s="7"/>
      <c r="I783" s="8"/>
      <c r="J783" s="7"/>
      <c r="K783" s="7"/>
      <c r="L783" s="7"/>
      <c r="M783" s="7"/>
    </row>
    <row r="784" ht="15.75" customHeight="1">
      <c r="A784" s="6"/>
      <c r="B784" s="7"/>
      <c r="C784" s="7"/>
      <c r="D784" s="7"/>
      <c r="E784" s="7"/>
      <c r="F784" s="7"/>
      <c r="G784" s="7"/>
      <c r="H784" s="7"/>
      <c r="I784" s="8"/>
      <c r="J784" s="7"/>
      <c r="K784" s="7"/>
      <c r="L784" s="7"/>
      <c r="M784" s="7"/>
    </row>
    <row r="785" ht="15.75" customHeight="1">
      <c r="A785" s="6"/>
      <c r="B785" s="7"/>
      <c r="C785" s="7"/>
      <c r="D785" s="7"/>
      <c r="E785" s="7"/>
      <c r="F785" s="7"/>
      <c r="G785" s="7"/>
      <c r="H785" s="7"/>
      <c r="I785" s="8"/>
      <c r="J785" s="7"/>
      <c r="K785" s="7"/>
      <c r="L785" s="7"/>
      <c r="M785" s="7"/>
    </row>
    <row r="786" ht="15.75" customHeight="1">
      <c r="A786" s="6"/>
      <c r="B786" s="7"/>
      <c r="C786" s="7"/>
      <c r="D786" s="7"/>
      <c r="E786" s="7"/>
      <c r="F786" s="7"/>
      <c r="G786" s="7"/>
      <c r="H786" s="7"/>
      <c r="I786" s="8"/>
      <c r="J786" s="7"/>
      <c r="K786" s="7"/>
      <c r="L786" s="7"/>
      <c r="M786" s="7"/>
    </row>
    <row r="787" ht="15.75" customHeight="1">
      <c r="A787" s="6"/>
      <c r="B787" s="7"/>
      <c r="C787" s="7"/>
      <c r="D787" s="7"/>
      <c r="E787" s="7"/>
      <c r="F787" s="7"/>
      <c r="G787" s="7"/>
      <c r="H787" s="7"/>
      <c r="I787" s="8"/>
      <c r="J787" s="7"/>
      <c r="K787" s="7"/>
      <c r="L787" s="7"/>
      <c r="M787" s="7"/>
    </row>
    <row r="788" ht="15.75" customHeight="1">
      <c r="A788" s="6"/>
      <c r="B788" s="7"/>
      <c r="C788" s="7"/>
      <c r="D788" s="7"/>
      <c r="E788" s="7"/>
      <c r="F788" s="7"/>
      <c r="G788" s="7"/>
      <c r="H788" s="7"/>
      <c r="I788" s="8"/>
      <c r="J788" s="7"/>
      <c r="K788" s="7"/>
      <c r="L788" s="7"/>
      <c r="M788" s="7"/>
    </row>
    <row r="789" ht="15.75" customHeight="1">
      <c r="A789" s="6"/>
      <c r="B789" s="7"/>
      <c r="C789" s="7"/>
      <c r="D789" s="7"/>
      <c r="E789" s="7"/>
      <c r="F789" s="7"/>
      <c r="G789" s="7"/>
      <c r="H789" s="7"/>
      <c r="I789" s="8"/>
      <c r="J789" s="7"/>
      <c r="K789" s="7"/>
      <c r="L789" s="7"/>
      <c r="M789" s="7"/>
    </row>
    <row r="790" ht="15.75" customHeight="1">
      <c r="A790" s="6"/>
      <c r="B790" s="7"/>
      <c r="C790" s="7"/>
      <c r="D790" s="7"/>
      <c r="E790" s="7"/>
      <c r="F790" s="7"/>
      <c r="G790" s="7"/>
      <c r="H790" s="7"/>
      <c r="I790" s="8"/>
      <c r="J790" s="7"/>
      <c r="K790" s="7"/>
      <c r="L790" s="7"/>
      <c r="M790" s="7"/>
    </row>
    <row r="791" ht="15.75" customHeight="1">
      <c r="A791" s="6"/>
      <c r="B791" s="7"/>
      <c r="C791" s="7"/>
      <c r="D791" s="7"/>
      <c r="E791" s="7"/>
      <c r="F791" s="7"/>
      <c r="G791" s="7"/>
      <c r="H791" s="7"/>
      <c r="I791" s="8"/>
      <c r="J791" s="7"/>
      <c r="K791" s="7"/>
      <c r="L791" s="7"/>
      <c r="M791" s="7"/>
    </row>
    <row r="792" ht="15.75" customHeight="1">
      <c r="A792" s="6"/>
      <c r="B792" s="7"/>
      <c r="C792" s="7"/>
      <c r="D792" s="7"/>
      <c r="E792" s="7"/>
      <c r="F792" s="7"/>
      <c r="G792" s="7"/>
      <c r="H792" s="7"/>
      <c r="I792" s="8"/>
      <c r="J792" s="7"/>
      <c r="K792" s="7"/>
      <c r="L792" s="7"/>
      <c r="M792" s="7"/>
    </row>
    <row r="793" ht="15.75" customHeight="1">
      <c r="A793" s="6"/>
      <c r="B793" s="7"/>
      <c r="C793" s="7"/>
      <c r="D793" s="7"/>
      <c r="E793" s="7"/>
      <c r="F793" s="7"/>
      <c r="G793" s="7"/>
      <c r="H793" s="7"/>
      <c r="I793" s="8"/>
      <c r="J793" s="7"/>
      <c r="K793" s="7"/>
      <c r="L793" s="7"/>
      <c r="M793" s="7"/>
    </row>
    <row r="794" ht="15.75" customHeight="1">
      <c r="A794" s="6"/>
      <c r="B794" s="7"/>
      <c r="C794" s="7"/>
      <c r="D794" s="7"/>
      <c r="E794" s="7"/>
      <c r="F794" s="7"/>
      <c r="G794" s="7"/>
      <c r="H794" s="7"/>
      <c r="I794" s="8"/>
      <c r="J794" s="7"/>
      <c r="K794" s="7"/>
      <c r="L794" s="7"/>
      <c r="M794" s="7"/>
    </row>
    <row r="795" ht="15.75" customHeight="1">
      <c r="A795" s="6"/>
      <c r="B795" s="7"/>
      <c r="C795" s="7"/>
      <c r="D795" s="7"/>
      <c r="E795" s="7"/>
      <c r="F795" s="7"/>
      <c r="G795" s="7"/>
      <c r="H795" s="7"/>
      <c r="I795" s="8"/>
      <c r="J795" s="7"/>
      <c r="K795" s="7"/>
      <c r="L795" s="7"/>
      <c r="M795" s="7"/>
    </row>
    <row r="796" ht="15.75" customHeight="1">
      <c r="A796" s="6"/>
      <c r="B796" s="7"/>
      <c r="C796" s="7"/>
      <c r="D796" s="7"/>
      <c r="E796" s="7"/>
      <c r="F796" s="7"/>
      <c r="G796" s="7"/>
      <c r="H796" s="7"/>
      <c r="I796" s="8"/>
      <c r="J796" s="7"/>
      <c r="K796" s="7"/>
      <c r="L796" s="7"/>
      <c r="M796" s="7"/>
    </row>
    <row r="797" ht="15.75" customHeight="1">
      <c r="A797" s="6"/>
      <c r="B797" s="7"/>
      <c r="C797" s="7"/>
      <c r="D797" s="7"/>
      <c r="E797" s="7"/>
      <c r="F797" s="7"/>
      <c r="G797" s="7"/>
      <c r="H797" s="7"/>
      <c r="I797" s="8"/>
      <c r="J797" s="7"/>
      <c r="K797" s="7"/>
      <c r="L797" s="7"/>
      <c r="M797" s="7"/>
    </row>
    <row r="798" ht="15.75" customHeight="1">
      <c r="A798" s="6"/>
      <c r="B798" s="7"/>
      <c r="C798" s="7"/>
      <c r="D798" s="7"/>
      <c r="E798" s="7"/>
      <c r="F798" s="7"/>
      <c r="G798" s="7"/>
      <c r="H798" s="7"/>
      <c r="I798" s="8"/>
      <c r="J798" s="7"/>
      <c r="K798" s="7"/>
      <c r="L798" s="7"/>
      <c r="M798" s="7"/>
    </row>
    <row r="799" ht="15.75" customHeight="1">
      <c r="A799" s="6"/>
      <c r="B799" s="7"/>
      <c r="C799" s="7"/>
      <c r="D799" s="7"/>
      <c r="E799" s="7"/>
      <c r="F799" s="7"/>
      <c r="G799" s="7"/>
      <c r="H799" s="7"/>
      <c r="I799" s="8"/>
      <c r="J799" s="7"/>
      <c r="K799" s="7"/>
      <c r="L799" s="7"/>
      <c r="M799" s="7"/>
    </row>
    <row r="800" ht="15.75" customHeight="1">
      <c r="A800" s="6"/>
      <c r="B800" s="7"/>
      <c r="C800" s="7"/>
      <c r="D800" s="7"/>
      <c r="E800" s="7"/>
      <c r="F800" s="7"/>
      <c r="G800" s="7"/>
      <c r="H800" s="7"/>
      <c r="I800" s="8"/>
      <c r="J800" s="7"/>
      <c r="K800" s="7"/>
      <c r="L800" s="7"/>
      <c r="M800" s="7"/>
    </row>
    <row r="801" ht="15.75" customHeight="1">
      <c r="A801" s="6"/>
      <c r="B801" s="7"/>
      <c r="C801" s="7"/>
      <c r="D801" s="7"/>
      <c r="E801" s="7"/>
      <c r="F801" s="7"/>
      <c r="G801" s="7"/>
      <c r="H801" s="7"/>
      <c r="I801" s="8"/>
      <c r="J801" s="7"/>
      <c r="K801" s="7"/>
      <c r="L801" s="7"/>
      <c r="M801" s="7"/>
    </row>
    <row r="802" ht="15.75" customHeight="1">
      <c r="A802" s="6"/>
      <c r="B802" s="7"/>
      <c r="C802" s="7"/>
      <c r="D802" s="7"/>
      <c r="E802" s="7"/>
      <c r="F802" s="7"/>
      <c r="G802" s="7"/>
      <c r="H802" s="7"/>
      <c r="I802" s="8"/>
      <c r="J802" s="7"/>
      <c r="K802" s="7"/>
      <c r="L802" s="7"/>
      <c r="M802" s="7"/>
    </row>
    <row r="803" ht="15.75" customHeight="1">
      <c r="A803" s="6"/>
      <c r="B803" s="7"/>
      <c r="C803" s="7"/>
      <c r="D803" s="7"/>
      <c r="E803" s="7"/>
      <c r="F803" s="7"/>
      <c r="G803" s="7"/>
      <c r="H803" s="7"/>
      <c r="I803" s="8"/>
      <c r="J803" s="7"/>
      <c r="K803" s="7"/>
      <c r="L803" s="7"/>
      <c r="M803" s="7"/>
    </row>
    <row r="804" ht="15.75" customHeight="1">
      <c r="A804" s="6"/>
      <c r="B804" s="7"/>
      <c r="C804" s="7"/>
      <c r="D804" s="7"/>
      <c r="E804" s="7"/>
      <c r="F804" s="7"/>
      <c r="G804" s="7"/>
      <c r="H804" s="7"/>
      <c r="I804" s="8"/>
      <c r="J804" s="7"/>
      <c r="K804" s="7"/>
      <c r="L804" s="7"/>
      <c r="M804" s="7"/>
    </row>
    <row r="805" ht="15.75" customHeight="1">
      <c r="A805" s="6"/>
      <c r="B805" s="7"/>
      <c r="C805" s="7"/>
      <c r="D805" s="7"/>
      <c r="E805" s="7"/>
      <c r="F805" s="7"/>
      <c r="G805" s="7"/>
      <c r="H805" s="7"/>
      <c r="I805" s="8"/>
      <c r="J805" s="7"/>
      <c r="K805" s="7"/>
      <c r="L805" s="7"/>
      <c r="M805" s="7"/>
    </row>
    <row r="806" ht="15.75" customHeight="1">
      <c r="A806" s="6"/>
      <c r="B806" s="7"/>
      <c r="C806" s="7"/>
      <c r="D806" s="7"/>
      <c r="E806" s="7"/>
      <c r="F806" s="7"/>
      <c r="G806" s="7"/>
      <c r="H806" s="7"/>
      <c r="I806" s="8"/>
      <c r="J806" s="7"/>
      <c r="K806" s="7"/>
      <c r="L806" s="7"/>
      <c r="M806" s="7"/>
    </row>
    <row r="807" ht="15.75" customHeight="1">
      <c r="A807" s="6"/>
      <c r="B807" s="7"/>
      <c r="C807" s="7"/>
      <c r="D807" s="7"/>
      <c r="E807" s="7"/>
      <c r="F807" s="7"/>
      <c r="G807" s="7"/>
      <c r="H807" s="7"/>
      <c r="I807" s="8"/>
      <c r="J807" s="7"/>
      <c r="K807" s="7"/>
      <c r="L807" s="7"/>
      <c r="M807" s="7"/>
    </row>
    <row r="808" ht="15.75" customHeight="1">
      <c r="A808" s="6"/>
      <c r="B808" s="7"/>
      <c r="C808" s="7"/>
      <c r="D808" s="7"/>
      <c r="E808" s="7"/>
      <c r="F808" s="7"/>
      <c r="G808" s="7"/>
      <c r="H808" s="7"/>
      <c r="I808" s="8"/>
      <c r="J808" s="7"/>
      <c r="K808" s="7"/>
      <c r="L808" s="7"/>
      <c r="M808" s="7"/>
    </row>
    <row r="809" ht="15.75" customHeight="1">
      <c r="A809" s="6"/>
      <c r="B809" s="7"/>
      <c r="C809" s="7"/>
      <c r="D809" s="7"/>
      <c r="E809" s="7"/>
      <c r="F809" s="7"/>
      <c r="G809" s="7"/>
      <c r="H809" s="7"/>
      <c r="I809" s="8"/>
      <c r="J809" s="7"/>
      <c r="K809" s="7"/>
      <c r="L809" s="7"/>
      <c r="M809" s="7"/>
    </row>
    <row r="810" ht="15.75" customHeight="1">
      <c r="A810" s="6"/>
      <c r="B810" s="7"/>
      <c r="C810" s="7"/>
      <c r="D810" s="7"/>
      <c r="E810" s="7"/>
      <c r="F810" s="7"/>
      <c r="G810" s="7"/>
      <c r="H810" s="7"/>
      <c r="I810" s="8"/>
      <c r="J810" s="7"/>
      <c r="K810" s="7"/>
      <c r="L810" s="7"/>
      <c r="M810" s="7"/>
    </row>
    <row r="811" ht="15.75" customHeight="1">
      <c r="A811" s="6"/>
      <c r="B811" s="7"/>
      <c r="C811" s="7"/>
      <c r="D811" s="7"/>
      <c r="E811" s="7"/>
      <c r="F811" s="7"/>
      <c r="G811" s="7"/>
      <c r="H811" s="7"/>
      <c r="I811" s="8"/>
      <c r="J811" s="7"/>
      <c r="K811" s="7"/>
      <c r="L811" s="7"/>
      <c r="M811" s="7"/>
    </row>
    <row r="812" ht="15.75" customHeight="1">
      <c r="A812" s="6"/>
      <c r="B812" s="7"/>
      <c r="C812" s="7"/>
      <c r="D812" s="7"/>
      <c r="E812" s="7"/>
      <c r="F812" s="7"/>
      <c r="G812" s="7"/>
      <c r="H812" s="7"/>
      <c r="I812" s="8"/>
      <c r="J812" s="7"/>
      <c r="K812" s="7"/>
      <c r="L812" s="7"/>
      <c r="M812" s="7"/>
    </row>
    <row r="813" ht="15.75" customHeight="1">
      <c r="A813" s="6"/>
      <c r="B813" s="7"/>
      <c r="C813" s="7"/>
      <c r="D813" s="7"/>
      <c r="E813" s="7"/>
      <c r="F813" s="7"/>
      <c r="G813" s="7"/>
      <c r="H813" s="7"/>
      <c r="I813" s="8"/>
      <c r="J813" s="7"/>
      <c r="K813" s="7"/>
      <c r="L813" s="7"/>
      <c r="M813" s="7"/>
    </row>
    <row r="814" ht="15.75" customHeight="1">
      <c r="A814" s="6"/>
      <c r="B814" s="7"/>
      <c r="C814" s="7"/>
      <c r="D814" s="7"/>
      <c r="E814" s="7"/>
      <c r="F814" s="7"/>
      <c r="G814" s="7"/>
      <c r="H814" s="7"/>
      <c r="I814" s="8"/>
      <c r="J814" s="7"/>
      <c r="K814" s="7"/>
      <c r="L814" s="7"/>
      <c r="M814" s="7"/>
    </row>
    <row r="815" ht="15.75" customHeight="1">
      <c r="A815" s="6"/>
      <c r="B815" s="7"/>
      <c r="C815" s="7"/>
      <c r="D815" s="7"/>
      <c r="E815" s="7"/>
      <c r="F815" s="7"/>
      <c r="G815" s="7"/>
      <c r="H815" s="7"/>
      <c r="I815" s="8"/>
      <c r="J815" s="7"/>
      <c r="K815" s="7"/>
      <c r="L815" s="7"/>
      <c r="M815" s="7"/>
    </row>
    <row r="816" ht="15.75" customHeight="1">
      <c r="A816" s="6"/>
      <c r="B816" s="7"/>
      <c r="C816" s="7"/>
      <c r="D816" s="7"/>
      <c r="E816" s="7"/>
      <c r="F816" s="7"/>
      <c r="G816" s="7"/>
      <c r="H816" s="7"/>
      <c r="I816" s="8"/>
      <c r="J816" s="7"/>
      <c r="K816" s="7"/>
      <c r="L816" s="7"/>
      <c r="M816" s="7"/>
    </row>
    <row r="817" ht="15.75" customHeight="1">
      <c r="A817" s="6"/>
      <c r="B817" s="7"/>
      <c r="C817" s="7"/>
      <c r="D817" s="7"/>
      <c r="E817" s="7"/>
      <c r="F817" s="7"/>
      <c r="G817" s="7"/>
      <c r="H817" s="7"/>
      <c r="I817" s="8"/>
      <c r="J817" s="7"/>
      <c r="K817" s="7"/>
      <c r="L817" s="7"/>
      <c r="M817" s="7"/>
    </row>
    <row r="818" ht="15.75" customHeight="1">
      <c r="A818" s="6"/>
      <c r="B818" s="7"/>
      <c r="C818" s="7"/>
      <c r="D818" s="7"/>
      <c r="E818" s="7"/>
      <c r="F818" s="7"/>
      <c r="G818" s="7"/>
      <c r="H818" s="7"/>
      <c r="I818" s="8"/>
      <c r="J818" s="7"/>
      <c r="K818" s="7"/>
      <c r="L818" s="7"/>
      <c r="M818" s="7"/>
    </row>
    <row r="819" ht="15.75" customHeight="1">
      <c r="A819" s="6"/>
      <c r="B819" s="7"/>
      <c r="C819" s="7"/>
      <c r="D819" s="7"/>
      <c r="E819" s="7"/>
      <c r="F819" s="7"/>
      <c r="G819" s="7"/>
      <c r="H819" s="7"/>
      <c r="I819" s="8"/>
      <c r="J819" s="7"/>
      <c r="K819" s="7"/>
      <c r="L819" s="7"/>
      <c r="M819" s="7"/>
    </row>
    <row r="820" ht="15.75" customHeight="1">
      <c r="A820" s="6"/>
      <c r="B820" s="7"/>
      <c r="C820" s="7"/>
      <c r="D820" s="7"/>
      <c r="E820" s="7"/>
      <c r="F820" s="7"/>
      <c r="G820" s="7"/>
      <c r="H820" s="7"/>
      <c r="I820" s="8"/>
      <c r="J820" s="7"/>
      <c r="K820" s="7"/>
      <c r="L820" s="7"/>
      <c r="M820" s="7"/>
    </row>
    <row r="821" ht="15.75" customHeight="1">
      <c r="A821" s="6"/>
      <c r="B821" s="7"/>
      <c r="C821" s="7"/>
      <c r="D821" s="7"/>
      <c r="E821" s="7"/>
      <c r="F821" s="7"/>
      <c r="G821" s="7"/>
      <c r="H821" s="7"/>
      <c r="I821" s="8"/>
      <c r="J821" s="7"/>
      <c r="K821" s="7"/>
      <c r="L821" s="7"/>
      <c r="M821" s="7"/>
    </row>
    <row r="822" ht="15.75" customHeight="1">
      <c r="A822" s="6"/>
      <c r="B822" s="7"/>
      <c r="C822" s="7"/>
      <c r="D822" s="7"/>
      <c r="E822" s="7"/>
      <c r="F822" s="7"/>
      <c r="G822" s="7"/>
      <c r="H822" s="7"/>
      <c r="I822" s="8"/>
      <c r="J822" s="7"/>
      <c r="K822" s="7"/>
      <c r="L822" s="7"/>
      <c r="M822" s="7"/>
    </row>
    <row r="823" ht="15.75" customHeight="1">
      <c r="A823" s="6"/>
      <c r="B823" s="7"/>
      <c r="C823" s="7"/>
      <c r="D823" s="7"/>
      <c r="E823" s="7"/>
      <c r="F823" s="7"/>
      <c r="G823" s="7"/>
      <c r="H823" s="7"/>
      <c r="I823" s="8"/>
      <c r="J823" s="7"/>
      <c r="K823" s="7"/>
      <c r="L823" s="7"/>
      <c r="M823" s="7"/>
    </row>
    <row r="824" ht="15.75" customHeight="1">
      <c r="A824" s="6"/>
      <c r="B824" s="7"/>
      <c r="C824" s="7"/>
      <c r="D824" s="7"/>
      <c r="E824" s="7"/>
      <c r="F824" s="7"/>
      <c r="G824" s="7"/>
      <c r="H824" s="7"/>
      <c r="I824" s="8"/>
      <c r="J824" s="7"/>
      <c r="K824" s="7"/>
      <c r="L824" s="7"/>
      <c r="M824" s="7"/>
    </row>
    <row r="825" ht="15.75" customHeight="1">
      <c r="A825" s="6"/>
      <c r="B825" s="7"/>
      <c r="C825" s="7"/>
      <c r="D825" s="7"/>
      <c r="E825" s="7"/>
      <c r="F825" s="7"/>
      <c r="G825" s="7"/>
      <c r="H825" s="7"/>
      <c r="I825" s="8"/>
      <c r="J825" s="7"/>
      <c r="K825" s="7"/>
      <c r="L825" s="7"/>
      <c r="M825" s="7"/>
    </row>
    <row r="826" ht="15.75" customHeight="1">
      <c r="A826" s="6"/>
      <c r="B826" s="7"/>
      <c r="C826" s="7"/>
      <c r="D826" s="7"/>
      <c r="E826" s="7"/>
      <c r="F826" s="7"/>
      <c r="G826" s="7"/>
      <c r="H826" s="7"/>
      <c r="I826" s="8"/>
      <c r="J826" s="7"/>
      <c r="K826" s="7"/>
      <c r="L826" s="7"/>
      <c r="M826" s="7"/>
    </row>
    <row r="827" ht="15.75" customHeight="1">
      <c r="A827" s="6"/>
      <c r="B827" s="7"/>
      <c r="C827" s="7"/>
      <c r="D827" s="7"/>
      <c r="E827" s="7"/>
      <c r="F827" s="7"/>
      <c r="G827" s="7"/>
      <c r="H827" s="7"/>
      <c r="I827" s="8"/>
      <c r="J827" s="7"/>
      <c r="K827" s="7"/>
      <c r="L827" s="7"/>
      <c r="M827" s="7"/>
    </row>
    <row r="828" ht="15.75" customHeight="1">
      <c r="A828" s="6"/>
      <c r="B828" s="7"/>
      <c r="C828" s="7"/>
      <c r="D828" s="7"/>
      <c r="E828" s="7"/>
      <c r="F828" s="7"/>
      <c r="G828" s="7"/>
      <c r="H828" s="7"/>
      <c r="I828" s="8"/>
      <c r="J828" s="7"/>
      <c r="K828" s="7"/>
      <c r="L828" s="7"/>
      <c r="M828" s="7"/>
    </row>
    <row r="829" ht="15.75" customHeight="1">
      <c r="A829" s="6"/>
      <c r="B829" s="7"/>
      <c r="C829" s="7"/>
      <c r="D829" s="7"/>
      <c r="E829" s="7"/>
      <c r="F829" s="7"/>
      <c r="G829" s="7"/>
      <c r="H829" s="7"/>
      <c r="I829" s="8"/>
      <c r="J829" s="7"/>
      <c r="K829" s="7"/>
      <c r="L829" s="7"/>
      <c r="M829" s="7"/>
    </row>
    <row r="830" ht="15.75" customHeight="1">
      <c r="A830" s="6"/>
      <c r="B830" s="7"/>
      <c r="C830" s="7"/>
      <c r="D830" s="7"/>
      <c r="E830" s="7"/>
      <c r="F830" s="7"/>
      <c r="G830" s="7"/>
      <c r="H830" s="7"/>
      <c r="I830" s="8"/>
      <c r="J830" s="7"/>
      <c r="K830" s="7"/>
      <c r="L830" s="7"/>
      <c r="M830" s="7"/>
    </row>
    <row r="831" ht="15.75" customHeight="1">
      <c r="A831" s="6"/>
      <c r="B831" s="7"/>
      <c r="C831" s="7"/>
      <c r="D831" s="7"/>
      <c r="E831" s="7"/>
      <c r="F831" s="7"/>
      <c r="G831" s="7"/>
      <c r="H831" s="7"/>
      <c r="I831" s="8"/>
      <c r="J831" s="7"/>
      <c r="K831" s="7"/>
      <c r="L831" s="7"/>
      <c r="M831" s="7"/>
    </row>
    <row r="832" ht="15.75" customHeight="1">
      <c r="A832" s="6"/>
      <c r="B832" s="7"/>
      <c r="C832" s="7"/>
      <c r="D832" s="7"/>
      <c r="E832" s="7"/>
      <c r="F832" s="7"/>
      <c r="G832" s="7"/>
      <c r="H832" s="7"/>
      <c r="I832" s="8"/>
      <c r="J832" s="7"/>
      <c r="K832" s="7"/>
      <c r="L832" s="7"/>
      <c r="M832" s="7"/>
    </row>
    <row r="833" ht="15.75" customHeight="1">
      <c r="A833" s="6"/>
      <c r="B833" s="7"/>
      <c r="C833" s="7"/>
      <c r="D833" s="7"/>
      <c r="E833" s="7"/>
      <c r="F833" s="7"/>
      <c r="G833" s="7"/>
      <c r="H833" s="7"/>
      <c r="I833" s="8"/>
      <c r="J833" s="7"/>
      <c r="K833" s="7"/>
      <c r="L833" s="7"/>
      <c r="M833" s="7"/>
    </row>
    <row r="834" ht="15.75" customHeight="1">
      <c r="A834" s="6"/>
      <c r="B834" s="7"/>
      <c r="C834" s="7"/>
      <c r="D834" s="7"/>
      <c r="E834" s="7"/>
      <c r="F834" s="7"/>
      <c r="G834" s="7"/>
      <c r="H834" s="7"/>
      <c r="I834" s="8"/>
      <c r="J834" s="7"/>
      <c r="K834" s="7"/>
      <c r="L834" s="7"/>
      <c r="M834" s="7"/>
    </row>
    <row r="835" ht="15.75" customHeight="1">
      <c r="A835" s="6"/>
      <c r="B835" s="7"/>
      <c r="C835" s="7"/>
      <c r="D835" s="7"/>
      <c r="E835" s="7"/>
      <c r="F835" s="7"/>
      <c r="G835" s="7"/>
      <c r="H835" s="7"/>
      <c r="I835" s="8"/>
      <c r="J835" s="7"/>
      <c r="K835" s="7"/>
      <c r="L835" s="7"/>
      <c r="M835" s="7"/>
    </row>
    <row r="836" ht="15.75" customHeight="1">
      <c r="A836" s="6"/>
      <c r="B836" s="7"/>
      <c r="C836" s="7"/>
      <c r="D836" s="7"/>
      <c r="E836" s="7"/>
      <c r="F836" s="7"/>
      <c r="G836" s="7"/>
      <c r="H836" s="7"/>
      <c r="I836" s="8"/>
      <c r="J836" s="7"/>
      <c r="K836" s="7"/>
      <c r="L836" s="7"/>
      <c r="M836" s="7"/>
    </row>
    <row r="837" ht="15.75" customHeight="1">
      <c r="A837" s="6"/>
      <c r="B837" s="7"/>
      <c r="C837" s="7"/>
      <c r="D837" s="7"/>
      <c r="E837" s="7"/>
      <c r="F837" s="7"/>
      <c r="G837" s="7"/>
      <c r="H837" s="7"/>
      <c r="I837" s="8"/>
      <c r="J837" s="7"/>
      <c r="K837" s="7"/>
      <c r="L837" s="7"/>
      <c r="M837" s="7"/>
    </row>
    <row r="838" ht="15.75" customHeight="1">
      <c r="A838" s="6"/>
      <c r="B838" s="7"/>
      <c r="C838" s="7"/>
      <c r="D838" s="7"/>
      <c r="E838" s="7"/>
      <c r="F838" s="7"/>
      <c r="G838" s="7"/>
      <c r="H838" s="7"/>
      <c r="I838" s="8"/>
      <c r="J838" s="7"/>
      <c r="K838" s="7"/>
      <c r="L838" s="7"/>
      <c r="M838" s="7"/>
    </row>
    <row r="839" ht="15.75" customHeight="1">
      <c r="A839" s="6"/>
      <c r="B839" s="7"/>
      <c r="C839" s="7"/>
      <c r="D839" s="7"/>
      <c r="E839" s="7"/>
      <c r="F839" s="7"/>
      <c r="G839" s="7"/>
      <c r="H839" s="7"/>
      <c r="I839" s="8"/>
      <c r="J839" s="7"/>
      <c r="K839" s="7"/>
      <c r="L839" s="7"/>
      <c r="M839" s="7"/>
    </row>
    <row r="840" ht="15.75" customHeight="1">
      <c r="A840" s="6"/>
      <c r="B840" s="7"/>
      <c r="C840" s="7"/>
      <c r="D840" s="7"/>
      <c r="E840" s="7"/>
      <c r="F840" s="7"/>
      <c r="G840" s="7"/>
      <c r="H840" s="7"/>
      <c r="I840" s="8"/>
      <c r="J840" s="7"/>
      <c r="K840" s="7"/>
      <c r="L840" s="7"/>
      <c r="M840" s="7"/>
    </row>
    <row r="841" ht="15.75" customHeight="1">
      <c r="A841" s="6"/>
      <c r="B841" s="7"/>
      <c r="C841" s="7"/>
      <c r="D841" s="7"/>
      <c r="E841" s="7"/>
      <c r="F841" s="7"/>
      <c r="G841" s="7"/>
      <c r="H841" s="7"/>
      <c r="I841" s="8"/>
      <c r="J841" s="7"/>
      <c r="K841" s="7"/>
      <c r="L841" s="7"/>
      <c r="M841" s="7"/>
    </row>
    <row r="842" ht="15.75" customHeight="1">
      <c r="A842" s="6"/>
      <c r="B842" s="7"/>
      <c r="C842" s="7"/>
      <c r="D842" s="7"/>
      <c r="E842" s="7"/>
      <c r="F842" s="7"/>
      <c r="G842" s="7"/>
      <c r="H842" s="7"/>
      <c r="I842" s="8"/>
      <c r="J842" s="7"/>
      <c r="K842" s="7"/>
      <c r="L842" s="7"/>
      <c r="M842" s="7"/>
    </row>
    <row r="843" ht="15.75" customHeight="1">
      <c r="A843" s="6"/>
      <c r="B843" s="7"/>
      <c r="C843" s="7"/>
      <c r="D843" s="7"/>
      <c r="E843" s="7"/>
      <c r="F843" s="7"/>
      <c r="G843" s="7"/>
      <c r="H843" s="7"/>
      <c r="I843" s="8"/>
      <c r="J843" s="7"/>
      <c r="K843" s="7"/>
      <c r="L843" s="7"/>
      <c r="M843" s="7"/>
    </row>
    <row r="844" ht="15.75" customHeight="1">
      <c r="A844" s="6"/>
      <c r="B844" s="7"/>
      <c r="C844" s="7"/>
      <c r="D844" s="7"/>
      <c r="E844" s="7"/>
      <c r="F844" s="7"/>
      <c r="G844" s="7"/>
      <c r="H844" s="7"/>
      <c r="I844" s="8"/>
      <c r="J844" s="7"/>
      <c r="K844" s="7"/>
      <c r="L844" s="7"/>
      <c r="M844" s="7"/>
    </row>
    <row r="845" ht="15.75" customHeight="1">
      <c r="A845" s="6"/>
      <c r="B845" s="7"/>
      <c r="C845" s="7"/>
      <c r="D845" s="7"/>
      <c r="E845" s="7"/>
      <c r="F845" s="7"/>
      <c r="G845" s="7"/>
      <c r="H845" s="7"/>
      <c r="I845" s="8"/>
      <c r="J845" s="7"/>
      <c r="K845" s="7"/>
      <c r="L845" s="7"/>
      <c r="M845" s="7"/>
    </row>
    <row r="846" ht="15.75" customHeight="1">
      <c r="A846" s="6"/>
      <c r="B846" s="7"/>
      <c r="C846" s="7"/>
      <c r="D846" s="7"/>
      <c r="E846" s="7"/>
      <c r="F846" s="7"/>
      <c r="G846" s="7"/>
      <c r="H846" s="7"/>
      <c r="I846" s="8"/>
      <c r="J846" s="7"/>
      <c r="K846" s="7"/>
      <c r="L846" s="7"/>
      <c r="M846" s="7"/>
    </row>
    <row r="847" ht="15.75" customHeight="1">
      <c r="A847" s="6"/>
      <c r="B847" s="7"/>
      <c r="C847" s="7"/>
      <c r="D847" s="7"/>
      <c r="E847" s="7"/>
      <c r="F847" s="7"/>
      <c r="G847" s="7"/>
      <c r="H847" s="7"/>
      <c r="I847" s="8"/>
      <c r="J847" s="7"/>
      <c r="K847" s="7"/>
      <c r="L847" s="7"/>
      <c r="M847" s="7"/>
    </row>
    <row r="848" ht="15.75" customHeight="1">
      <c r="A848" s="6"/>
      <c r="B848" s="7"/>
      <c r="C848" s="7"/>
      <c r="D848" s="7"/>
      <c r="E848" s="7"/>
      <c r="F848" s="7"/>
      <c r="G848" s="7"/>
      <c r="H848" s="7"/>
      <c r="I848" s="8"/>
      <c r="J848" s="7"/>
      <c r="K848" s="7"/>
      <c r="L848" s="7"/>
      <c r="M848" s="7"/>
    </row>
    <row r="849" ht="15.75" customHeight="1">
      <c r="A849" s="6"/>
      <c r="B849" s="7"/>
      <c r="C849" s="7"/>
      <c r="D849" s="7"/>
      <c r="E849" s="7"/>
      <c r="F849" s="7"/>
      <c r="G849" s="7"/>
      <c r="H849" s="7"/>
      <c r="I849" s="8"/>
      <c r="J849" s="7"/>
      <c r="K849" s="7"/>
      <c r="L849" s="7"/>
      <c r="M849" s="7"/>
    </row>
    <row r="850" ht="15.75" customHeight="1">
      <c r="A850" s="6"/>
      <c r="B850" s="7"/>
      <c r="C850" s="7"/>
      <c r="D850" s="7"/>
      <c r="E850" s="7"/>
      <c r="F850" s="7"/>
      <c r="G850" s="7"/>
      <c r="H850" s="7"/>
      <c r="I850" s="8"/>
      <c r="J850" s="7"/>
      <c r="K850" s="7"/>
      <c r="L850" s="7"/>
      <c r="M850" s="7"/>
    </row>
    <row r="851" ht="15.75" customHeight="1">
      <c r="A851" s="6"/>
      <c r="B851" s="7"/>
      <c r="C851" s="7"/>
      <c r="D851" s="7"/>
      <c r="E851" s="7"/>
      <c r="F851" s="7"/>
      <c r="G851" s="7"/>
      <c r="H851" s="7"/>
      <c r="I851" s="8"/>
      <c r="J851" s="7"/>
      <c r="K851" s="7"/>
      <c r="L851" s="7"/>
      <c r="M851" s="7"/>
    </row>
    <row r="852" ht="15.75" customHeight="1">
      <c r="A852" s="6"/>
      <c r="B852" s="7"/>
      <c r="C852" s="7"/>
      <c r="D852" s="7"/>
      <c r="E852" s="7"/>
      <c r="F852" s="7"/>
      <c r="G852" s="7"/>
      <c r="H852" s="7"/>
      <c r="I852" s="8"/>
      <c r="J852" s="7"/>
      <c r="K852" s="7"/>
      <c r="L852" s="7"/>
      <c r="M852" s="7"/>
    </row>
    <row r="853" ht="15.75" customHeight="1">
      <c r="A853" s="6"/>
      <c r="B853" s="7"/>
      <c r="C853" s="7"/>
      <c r="D853" s="7"/>
      <c r="E853" s="7"/>
      <c r="F853" s="7"/>
      <c r="G853" s="7"/>
      <c r="H853" s="7"/>
      <c r="I853" s="8"/>
      <c r="J853" s="7"/>
      <c r="K853" s="7"/>
      <c r="L853" s="7"/>
      <c r="M853" s="7"/>
    </row>
    <row r="854" ht="15.75" customHeight="1">
      <c r="A854" s="6"/>
      <c r="B854" s="7"/>
      <c r="C854" s="7"/>
      <c r="D854" s="7"/>
      <c r="E854" s="7"/>
      <c r="F854" s="7"/>
      <c r="G854" s="7"/>
      <c r="H854" s="7"/>
      <c r="I854" s="8"/>
      <c r="J854" s="7"/>
      <c r="K854" s="7"/>
      <c r="L854" s="7"/>
      <c r="M854" s="7"/>
    </row>
    <row r="855" ht="15.75" customHeight="1">
      <c r="A855" s="6"/>
      <c r="B855" s="7"/>
      <c r="C855" s="7"/>
      <c r="D855" s="7"/>
      <c r="E855" s="7"/>
      <c r="F855" s="7"/>
      <c r="G855" s="7"/>
      <c r="H855" s="7"/>
      <c r="I855" s="8"/>
      <c r="J855" s="7"/>
      <c r="K855" s="7"/>
      <c r="L855" s="7"/>
      <c r="M855" s="7"/>
    </row>
    <row r="856" ht="15.75" customHeight="1">
      <c r="A856" s="6"/>
      <c r="B856" s="7"/>
      <c r="C856" s="7"/>
      <c r="D856" s="7"/>
      <c r="E856" s="7"/>
      <c r="F856" s="7"/>
      <c r="G856" s="7"/>
      <c r="H856" s="7"/>
      <c r="I856" s="8"/>
      <c r="J856" s="7"/>
      <c r="K856" s="7"/>
      <c r="L856" s="7"/>
      <c r="M856" s="7"/>
    </row>
    <row r="857" ht="15.75" customHeight="1">
      <c r="A857" s="6"/>
      <c r="B857" s="7"/>
      <c r="C857" s="7"/>
      <c r="D857" s="7"/>
      <c r="E857" s="7"/>
      <c r="F857" s="7"/>
      <c r="G857" s="7"/>
      <c r="H857" s="7"/>
      <c r="I857" s="8"/>
      <c r="J857" s="7"/>
      <c r="K857" s="7"/>
      <c r="L857" s="7"/>
      <c r="M857" s="7"/>
    </row>
    <row r="858" ht="15.75" customHeight="1">
      <c r="A858" s="6"/>
      <c r="B858" s="7"/>
      <c r="C858" s="7"/>
      <c r="D858" s="7"/>
      <c r="E858" s="7"/>
      <c r="F858" s="7"/>
      <c r="G858" s="7"/>
      <c r="H858" s="7"/>
      <c r="I858" s="8"/>
      <c r="J858" s="7"/>
      <c r="K858" s="7"/>
      <c r="L858" s="7"/>
      <c r="M858" s="7"/>
    </row>
    <row r="859" ht="15.75" customHeight="1">
      <c r="A859" s="6"/>
      <c r="B859" s="7"/>
      <c r="C859" s="7"/>
      <c r="D859" s="7"/>
      <c r="E859" s="7"/>
      <c r="F859" s="7"/>
      <c r="G859" s="7"/>
      <c r="H859" s="7"/>
      <c r="I859" s="8"/>
      <c r="J859" s="7"/>
      <c r="K859" s="7"/>
      <c r="L859" s="7"/>
      <c r="M859" s="7"/>
    </row>
    <row r="860" ht="15.75" customHeight="1">
      <c r="A860" s="6"/>
      <c r="B860" s="7"/>
      <c r="C860" s="7"/>
      <c r="D860" s="7"/>
      <c r="E860" s="7"/>
      <c r="F860" s="7"/>
      <c r="G860" s="7"/>
      <c r="H860" s="7"/>
      <c r="I860" s="8"/>
      <c r="J860" s="7"/>
      <c r="K860" s="7"/>
      <c r="L860" s="7"/>
      <c r="M860" s="7"/>
    </row>
    <row r="861" ht="15.75" customHeight="1">
      <c r="A861" s="6"/>
      <c r="B861" s="7"/>
      <c r="C861" s="7"/>
      <c r="D861" s="7"/>
      <c r="E861" s="7"/>
      <c r="F861" s="7"/>
      <c r="G861" s="7"/>
      <c r="H861" s="7"/>
      <c r="I861" s="8"/>
      <c r="J861" s="7"/>
      <c r="K861" s="7"/>
      <c r="L861" s="7"/>
      <c r="M861" s="7"/>
    </row>
    <row r="862" ht="15.75" customHeight="1">
      <c r="A862" s="6"/>
      <c r="B862" s="7"/>
      <c r="C862" s="7"/>
      <c r="D862" s="7"/>
      <c r="E862" s="7"/>
      <c r="F862" s="7"/>
      <c r="G862" s="7"/>
      <c r="H862" s="7"/>
      <c r="I862" s="8"/>
      <c r="J862" s="7"/>
      <c r="K862" s="7"/>
      <c r="L862" s="7"/>
      <c r="M862" s="7"/>
    </row>
    <row r="863" ht="15.75" customHeight="1">
      <c r="A863" s="6"/>
      <c r="B863" s="7"/>
      <c r="C863" s="7"/>
      <c r="D863" s="7"/>
      <c r="E863" s="7"/>
      <c r="F863" s="7"/>
      <c r="G863" s="7"/>
      <c r="H863" s="7"/>
      <c r="I863" s="8"/>
      <c r="J863" s="7"/>
      <c r="K863" s="7"/>
      <c r="L863" s="7"/>
      <c r="M863" s="7"/>
    </row>
    <row r="864" ht="15.75" customHeight="1">
      <c r="A864" s="6"/>
      <c r="B864" s="7"/>
      <c r="C864" s="7"/>
      <c r="D864" s="7"/>
      <c r="E864" s="7"/>
      <c r="F864" s="7"/>
      <c r="G864" s="7"/>
      <c r="H864" s="7"/>
      <c r="I864" s="8"/>
      <c r="J864" s="7"/>
      <c r="K864" s="7"/>
      <c r="L864" s="7"/>
      <c r="M864" s="7"/>
    </row>
    <row r="865" ht="15.75" customHeight="1">
      <c r="A865" s="6"/>
      <c r="B865" s="7"/>
      <c r="C865" s="7"/>
      <c r="D865" s="7"/>
      <c r="E865" s="7"/>
      <c r="F865" s="7"/>
      <c r="G865" s="7"/>
      <c r="H865" s="7"/>
      <c r="I865" s="8"/>
      <c r="J865" s="7"/>
      <c r="K865" s="7"/>
      <c r="L865" s="7"/>
      <c r="M865" s="7"/>
    </row>
    <row r="866" ht="15.75" customHeight="1">
      <c r="A866" s="6"/>
      <c r="B866" s="7"/>
      <c r="C866" s="7"/>
      <c r="D866" s="7"/>
      <c r="E866" s="7"/>
      <c r="F866" s="7"/>
      <c r="G866" s="7"/>
      <c r="H866" s="7"/>
      <c r="I866" s="8"/>
      <c r="J866" s="7"/>
      <c r="K866" s="7"/>
      <c r="L866" s="7"/>
      <c r="M866" s="7"/>
    </row>
    <row r="867" ht="15.75" customHeight="1">
      <c r="A867" s="6"/>
      <c r="B867" s="7"/>
      <c r="C867" s="7"/>
      <c r="D867" s="7"/>
      <c r="E867" s="7"/>
      <c r="F867" s="7"/>
      <c r="G867" s="7"/>
      <c r="H867" s="7"/>
      <c r="I867" s="8"/>
      <c r="J867" s="7"/>
      <c r="K867" s="7"/>
      <c r="L867" s="7"/>
      <c r="M867" s="7"/>
    </row>
    <row r="868" ht="15.75" customHeight="1">
      <c r="A868" s="6"/>
      <c r="B868" s="7"/>
      <c r="C868" s="7"/>
      <c r="D868" s="7"/>
      <c r="E868" s="7"/>
      <c r="F868" s="7"/>
      <c r="G868" s="7"/>
      <c r="H868" s="7"/>
      <c r="I868" s="8"/>
      <c r="J868" s="7"/>
      <c r="K868" s="7"/>
      <c r="L868" s="7"/>
      <c r="M868" s="7"/>
    </row>
    <row r="869" ht="15.75" customHeight="1">
      <c r="A869" s="6"/>
      <c r="B869" s="7"/>
      <c r="C869" s="7"/>
      <c r="D869" s="7"/>
      <c r="E869" s="7"/>
      <c r="F869" s="7"/>
      <c r="G869" s="7"/>
      <c r="H869" s="7"/>
      <c r="I869" s="8"/>
      <c r="J869" s="7"/>
      <c r="K869" s="7"/>
      <c r="L869" s="7"/>
      <c r="M869" s="7"/>
    </row>
    <row r="870" ht="15.75" customHeight="1">
      <c r="A870" s="6"/>
      <c r="B870" s="7"/>
      <c r="C870" s="7"/>
      <c r="D870" s="7"/>
      <c r="E870" s="7"/>
      <c r="F870" s="7"/>
      <c r="G870" s="7"/>
      <c r="H870" s="7"/>
      <c r="I870" s="8"/>
      <c r="J870" s="7"/>
      <c r="K870" s="7"/>
      <c r="L870" s="7"/>
      <c r="M870" s="7"/>
    </row>
    <row r="871" ht="15.75" customHeight="1">
      <c r="A871" s="6"/>
      <c r="B871" s="7"/>
      <c r="C871" s="7"/>
      <c r="D871" s="7"/>
      <c r="E871" s="7"/>
      <c r="F871" s="7"/>
      <c r="G871" s="7"/>
      <c r="H871" s="7"/>
      <c r="I871" s="8"/>
      <c r="J871" s="7"/>
      <c r="K871" s="7"/>
      <c r="L871" s="7"/>
      <c r="M871" s="7"/>
    </row>
    <row r="872" ht="15.75" customHeight="1">
      <c r="A872" s="6"/>
      <c r="B872" s="7"/>
      <c r="C872" s="7"/>
      <c r="D872" s="7"/>
      <c r="E872" s="7"/>
      <c r="F872" s="7"/>
      <c r="G872" s="7"/>
      <c r="H872" s="7"/>
      <c r="I872" s="8"/>
      <c r="J872" s="7"/>
      <c r="K872" s="7"/>
      <c r="L872" s="7"/>
      <c r="M872" s="7"/>
    </row>
    <row r="873" ht="15.75" customHeight="1">
      <c r="A873" s="6"/>
      <c r="B873" s="7"/>
      <c r="C873" s="7"/>
      <c r="D873" s="7"/>
      <c r="E873" s="7"/>
      <c r="F873" s="7"/>
      <c r="G873" s="7"/>
      <c r="H873" s="7"/>
      <c r="I873" s="8"/>
      <c r="J873" s="7"/>
      <c r="K873" s="7"/>
      <c r="L873" s="7"/>
      <c r="M873" s="7"/>
    </row>
    <row r="874" ht="15.75" customHeight="1">
      <c r="A874" s="6"/>
      <c r="B874" s="7"/>
      <c r="C874" s="7"/>
      <c r="D874" s="7"/>
      <c r="E874" s="7"/>
      <c r="F874" s="7"/>
      <c r="G874" s="7"/>
      <c r="H874" s="7"/>
      <c r="I874" s="8"/>
      <c r="J874" s="7"/>
      <c r="K874" s="7"/>
      <c r="L874" s="7"/>
      <c r="M874" s="7"/>
    </row>
    <row r="875" ht="15.75" customHeight="1">
      <c r="A875" s="6"/>
      <c r="B875" s="7"/>
      <c r="C875" s="7"/>
      <c r="D875" s="7"/>
      <c r="E875" s="7"/>
      <c r="F875" s="7"/>
      <c r="G875" s="7"/>
      <c r="H875" s="7"/>
      <c r="I875" s="8"/>
      <c r="J875" s="7"/>
      <c r="K875" s="7"/>
      <c r="L875" s="7"/>
      <c r="M875" s="7"/>
    </row>
    <row r="876" ht="15.75" customHeight="1">
      <c r="A876" s="6"/>
      <c r="B876" s="7"/>
      <c r="C876" s="7"/>
      <c r="D876" s="7"/>
      <c r="E876" s="7"/>
      <c r="F876" s="7"/>
      <c r="G876" s="7"/>
      <c r="H876" s="7"/>
      <c r="I876" s="8"/>
      <c r="J876" s="7"/>
      <c r="K876" s="7"/>
      <c r="L876" s="7"/>
      <c r="M876" s="7"/>
    </row>
    <row r="877" ht="15.75" customHeight="1">
      <c r="A877" s="6"/>
      <c r="B877" s="7"/>
      <c r="C877" s="7"/>
      <c r="D877" s="7"/>
      <c r="E877" s="7"/>
      <c r="F877" s="7"/>
      <c r="G877" s="7"/>
      <c r="H877" s="7"/>
      <c r="I877" s="8"/>
      <c r="J877" s="7"/>
      <c r="K877" s="7"/>
      <c r="L877" s="7"/>
      <c r="M877" s="7"/>
    </row>
    <row r="878" ht="15.75" customHeight="1">
      <c r="A878" s="6"/>
      <c r="B878" s="7"/>
      <c r="C878" s="7"/>
      <c r="D878" s="7"/>
      <c r="E878" s="7"/>
      <c r="F878" s="7"/>
      <c r="G878" s="7"/>
      <c r="H878" s="7"/>
      <c r="I878" s="8"/>
      <c r="J878" s="7"/>
      <c r="K878" s="7"/>
      <c r="L878" s="7"/>
      <c r="M878" s="7"/>
    </row>
    <row r="879" ht="15.75" customHeight="1">
      <c r="A879" s="6"/>
      <c r="B879" s="7"/>
      <c r="C879" s="7"/>
      <c r="D879" s="7"/>
      <c r="E879" s="7"/>
      <c r="F879" s="7"/>
      <c r="G879" s="7"/>
      <c r="H879" s="7"/>
      <c r="I879" s="8"/>
      <c r="J879" s="7"/>
      <c r="K879" s="7"/>
      <c r="L879" s="7"/>
      <c r="M879" s="7"/>
    </row>
    <row r="880" ht="15.75" customHeight="1">
      <c r="A880" s="6"/>
      <c r="B880" s="7"/>
      <c r="C880" s="7"/>
      <c r="D880" s="7"/>
      <c r="E880" s="7"/>
      <c r="F880" s="7"/>
      <c r="G880" s="7"/>
      <c r="H880" s="7"/>
      <c r="I880" s="8"/>
      <c r="J880" s="7"/>
      <c r="K880" s="7"/>
      <c r="L880" s="7"/>
      <c r="M880" s="7"/>
    </row>
    <row r="881" ht="15.75" customHeight="1">
      <c r="A881" s="6"/>
      <c r="B881" s="7"/>
      <c r="C881" s="7"/>
      <c r="D881" s="7"/>
      <c r="E881" s="7"/>
      <c r="F881" s="7"/>
      <c r="G881" s="7"/>
      <c r="H881" s="7"/>
      <c r="I881" s="8"/>
      <c r="J881" s="7"/>
      <c r="K881" s="7"/>
      <c r="L881" s="7"/>
      <c r="M881" s="7"/>
    </row>
    <row r="882" ht="15.75" customHeight="1">
      <c r="A882" s="6"/>
      <c r="B882" s="7"/>
      <c r="C882" s="7"/>
      <c r="D882" s="7"/>
      <c r="E882" s="7"/>
      <c r="F882" s="7"/>
      <c r="G882" s="7"/>
      <c r="H882" s="7"/>
      <c r="I882" s="8"/>
      <c r="J882" s="7"/>
      <c r="K882" s="7"/>
      <c r="L882" s="7"/>
      <c r="M882" s="7"/>
    </row>
    <row r="883" ht="15.75" customHeight="1">
      <c r="A883" s="6"/>
      <c r="B883" s="7"/>
      <c r="C883" s="7"/>
      <c r="D883" s="7"/>
      <c r="E883" s="7"/>
      <c r="F883" s="7"/>
      <c r="G883" s="7"/>
      <c r="H883" s="7"/>
      <c r="I883" s="8"/>
      <c r="J883" s="7"/>
      <c r="K883" s="7"/>
      <c r="L883" s="7"/>
      <c r="M883" s="7"/>
    </row>
    <row r="884" ht="15.75" customHeight="1">
      <c r="A884" s="6"/>
      <c r="B884" s="7"/>
      <c r="C884" s="7"/>
      <c r="D884" s="7"/>
      <c r="E884" s="7"/>
      <c r="F884" s="7"/>
      <c r="G884" s="7"/>
      <c r="H884" s="7"/>
      <c r="I884" s="8"/>
      <c r="J884" s="7"/>
      <c r="K884" s="7"/>
      <c r="L884" s="7"/>
      <c r="M884" s="7"/>
    </row>
    <row r="885" ht="15.75" customHeight="1">
      <c r="A885" s="6"/>
      <c r="B885" s="7"/>
      <c r="C885" s="7"/>
      <c r="D885" s="7"/>
      <c r="E885" s="7"/>
      <c r="F885" s="7"/>
      <c r="G885" s="7"/>
      <c r="H885" s="7"/>
      <c r="I885" s="8"/>
      <c r="J885" s="7"/>
      <c r="K885" s="7"/>
      <c r="L885" s="7"/>
      <c r="M885" s="7"/>
    </row>
    <row r="886" ht="15.75" customHeight="1">
      <c r="A886" s="6"/>
      <c r="B886" s="7"/>
      <c r="C886" s="7"/>
      <c r="D886" s="7"/>
      <c r="E886" s="7"/>
      <c r="F886" s="7"/>
      <c r="G886" s="7"/>
      <c r="H886" s="7"/>
      <c r="I886" s="8"/>
      <c r="J886" s="7"/>
      <c r="K886" s="7"/>
      <c r="L886" s="7"/>
      <c r="M886" s="7"/>
    </row>
    <row r="887" ht="15.75" customHeight="1">
      <c r="A887" s="6"/>
      <c r="B887" s="7"/>
      <c r="C887" s="7"/>
      <c r="D887" s="7"/>
      <c r="E887" s="7"/>
      <c r="F887" s="7"/>
      <c r="G887" s="7"/>
      <c r="H887" s="7"/>
      <c r="I887" s="8"/>
      <c r="J887" s="7"/>
      <c r="K887" s="7"/>
      <c r="L887" s="7"/>
      <c r="M887" s="7"/>
    </row>
    <row r="888" ht="15.75" customHeight="1">
      <c r="A888" s="6"/>
      <c r="B888" s="7"/>
      <c r="C888" s="7"/>
      <c r="D888" s="7"/>
      <c r="E888" s="7"/>
      <c r="F888" s="7"/>
      <c r="G888" s="7"/>
      <c r="H888" s="7"/>
      <c r="I888" s="8"/>
      <c r="J888" s="7"/>
      <c r="K888" s="7"/>
      <c r="L888" s="7"/>
      <c r="M888" s="7"/>
    </row>
    <row r="889" ht="15.75" customHeight="1">
      <c r="A889" s="6"/>
      <c r="B889" s="7"/>
      <c r="C889" s="7"/>
      <c r="D889" s="7"/>
      <c r="E889" s="7"/>
      <c r="F889" s="7"/>
      <c r="G889" s="7"/>
      <c r="H889" s="7"/>
      <c r="I889" s="8"/>
      <c r="J889" s="7"/>
      <c r="K889" s="7"/>
      <c r="L889" s="7"/>
      <c r="M889" s="7"/>
    </row>
    <row r="890" ht="15.75" customHeight="1">
      <c r="A890" s="6"/>
      <c r="B890" s="7"/>
      <c r="C890" s="7"/>
      <c r="D890" s="7"/>
      <c r="E890" s="7"/>
      <c r="F890" s="7"/>
      <c r="G890" s="7"/>
      <c r="H890" s="7"/>
      <c r="I890" s="8"/>
      <c r="J890" s="7"/>
      <c r="K890" s="7"/>
      <c r="L890" s="7"/>
      <c r="M890" s="7"/>
    </row>
    <row r="891" ht="15.75" customHeight="1">
      <c r="A891" s="6"/>
      <c r="B891" s="7"/>
      <c r="C891" s="7"/>
      <c r="D891" s="7"/>
      <c r="E891" s="7"/>
      <c r="F891" s="7"/>
      <c r="G891" s="7"/>
      <c r="H891" s="7"/>
      <c r="I891" s="8"/>
      <c r="J891" s="7"/>
      <c r="K891" s="7"/>
      <c r="L891" s="7"/>
      <c r="M891" s="7"/>
    </row>
    <row r="892" ht="15.75" customHeight="1">
      <c r="A892" s="6"/>
      <c r="B892" s="7"/>
      <c r="C892" s="7"/>
      <c r="D892" s="7"/>
      <c r="E892" s="7"/>
      <c r="F892" s="7"/>
      <c r="G892" s="7"/>
      <c r="H892" s="7"/>
      <c r="I892" s="8"/>
      <c r="J892" s="7"/>
      <c r="K892" s="7"/>
      <c r="L892" s="7"/>
      <c r="M892" s="7"/>
    </row>
    <row r="893" ht="15.75" customHeight="1">
      <c r="A893" s="6"/>
      <c r="B893" s="7"/>
      <c r="C893" s="7"/>
      <c r="D893" s="7"/>
      <c r="E893" s="7"/>
      <c r="F893" s="7"/>
      <c r="G893" s="7"/>
      <c r="H893" s="7"/>
      <c r="I893" s="8"/>
      <c r="J893" s="7"/>
      <c r="K893" s="7"/>
      <c r="L893" s="7"/>
      <c r="M893" s="7"/>
    </row>
    <row r="894" ht="15.75" customHeight="1">
      <c r="A894" s="6"/>
      <c r="B894" s="7"/>
      <c r="C894" s="7"/>
      <c r="D894" s="7"/>
      <c r="E894" s="7"/>
      <c r="F894" s="7"/>
      <c r="G894" s="7"/>
      <c r="H894" s="7"/>
      <c r="I894" s="8"/>
      <c r="J894" s="7"/>
      <c r="K894" s="7"/>
      <c r="L894" s="7"/>
      <c r="M894" s="7"/>
    </row>
    <row r="895" ht="15.75" customHeight="1">
      <c r="A895" s="6"/>
      <c r="B895" s="7"/>
      <c r="C895" s="7"/>
      <c r="D895" s="7"/>
      <c r="E895" s="7"/>
      <c r="F895" s="7"/>
      <c r="G895" s="7"/>
      <c r="H895" s="7"/>
      <c r="I895" s="8"/>
      <c r="J895" s="7"/>
      <c r="K895" s="7"/>
      <c r="L895" s="7"/>
      <c r="M895" s="7"/>
    </row>
    <row r="896" ht="15.75" customHeight="1">
      <c r="A896" s="6"/>
      <c r="B896" s="7"/>
      <c r="C896" s="7"/>
      <c r="D896" s="7"/>
      <c r="E896" s="7"/>
      <c r="F896" s="7"/>
      <c r="G896" s="7"/>
      <c r="H896" s="7"/>
      <c r="I896" s="8"/>
      <c r="J896" s="7"/>
      <c r="K896" s="7"/>
      <c r="L896" s="7"/>
      <c r="M896" s="7"/>
    </row>
    <row r="897" ht="15.75" customHeight="1">
      <c r="A897" s="6"/>
      <c r="B897" s="7"/>
      <c r="C897" s="7"/>
      <c r="D897" s="7"/>
      <c r="E897" s="7"/>
      <c r="F897" s="7"/>
      <c r="G897" s="7"/>
      <c r="H897" s="7"/>
      <c r="I897" s="8"/>
      <c r="J897" s="7"/>
      <c r="K897" s="7"/>
      <c r="L897" s="7"/>
      <c r="M897" s="7"/>
    </row>
    <row r="898" ht="15.75" customHeight="1">
      <c r="A898" s="6"/>
      <c r="B898" s="7"/>
      <c r="C898" s="7"/>
      <c r="D898" s="7"/>
      <c r="E898" s="7"/>
      <c r="F898" s="7"/>
      <c r="G898" s="7"/>
      <c r="H898" s="7"/>
      <c r="I898" s="8"/>
      <c r="J898" s="7"/>
      <c r="K898" s="7"/>
      <c r="L898" s="7"/>
      <c r="M898" s="7"/>
    </row>
    <row r="899" ht="15.75" customHeight="1">
      <c r="A899" s="6"/>
      <c r="B899" s="7"/>
      <c r="C899" s="7"/>
      <c r="D899" s="7"/>
      <c r="E899" s="7"/>
      <c r="F899" s="7"/>
      <c r="G899" s="7"/>
      <c r="H899" s="7"/>
      <c r="I899" s="8"/>
      <c r="J899" s="7"/>
      <c r="K899" s="7"/>
      <c r="L899" s="7"/>
      <c r="M899" s="7"/>
    </row>
    <row r="900" ht="15.75" customHeight="1">
      <c r="A900" s="6"/>
      <c r="B900" s="7"/>
      <c r="C900" s="7"/>
      <c r="D900" s="7"/>
      <c r="E900" s="7"/>
      <c r="F900" s="7"/>
      <c r="G900" s="7"/>
      <c r="H900" s="7"/>
      <c r="I900" s="8"/>
      <c r="J900" s="7"/>
      <c r="K900" s="7"/>
      <c r="L900" s="7"/>
      <c r="M900" s="7"/>
    </row>
    <row r="901" ht="15.75" customHeight="1">
      <c r="A901" s="6"/>
      <c r="B901" s="7"/>
      <c r="C901" s="7"/>
      <c r="D901" s="7"/>
      <c r="E901" s="7"/>
      <c r="F901" s="7"/>
      <c r="G901" s="7"/>
      <c r="H901" s="7"/>
      <c r="I901" s="8"/>
      <c r="J901" s="7"/>
      <c r="K901" s="7"/>
      <c r="L901" s="7"/>
      <c r="M901" s="7"/>
    </row>
    <row r="902" ht="15.75" customHeight="1">
      <c r="A902" s="6"/>
      <c r="B902" s="7"/>
      <c r="C902" s="7"/>
      <c r="D902" s="7"/>
      <c r="E902" s="7"/>
      <c r="F902" s="7"/>
      <c r="G902" s="7"/>
      <c r="H902" s="7"/>
      <c r="I902" s="8"/>
      <c r="J902" s="7"/>
      <c r="K902" s="7"/>
      <c r="L902" s="7"/>
      <c r="M902" s="7"/>
    </row>
    <row r="903" ht="15.75" customHeight="1">
      <c r="A903" s="6"/>
      <c r="B903" s="7"/>
      <c r="C903" s="7"/>
      <c r="D903" s="7"/>
      <c r="E903" s="7"/>
      <c r="F903" s="7"/>
      <c r="G903" s="7"/>
      <c r="H903" s="7"/>
      <c r="I903" s="8"/>
      <c r="J903" s="7"/>
      <c r="K903" s="7"/>
      <c r="L903" s="7"/>
      <c r="M903" s="7"/>
    </row>
    <row r="904" ht="15.75" customHeight="1">
      <c r="A904" s="6"/>
      <c r="B904" s="7"/>
      <c r="C904" s="7"/>
      <c r="D904" s="7"/>
      <c r="E904" s="7"/>
      <c r="F904" s="7"/>
      <c r="G904" s="7"/>
      <c r="H904" s="7"/>
      <c r="I904" s="8"/>
      <c r="J904" s="7"/>
      <c r="K904" s="7"/>
      <c r="L904" s="7"/>
      <c r="M904" s="7"/>
    </row>
    <row r="905" ht="15.75" customHeight="1">
      <c r="A905" s="6"/>
      <c r="B905" s="7"/>
      <c r="C905" s="7"/>
      <c r="D905" s="7"/>
      <c r="E905" s="7"/>
      <c r="F905" s="7"/>
      <c r="G905" s="7"/>
      <c r="H905" s="7"/>
      <c r="I905" s="8"/>
      <c r="J905" s="7"/>
      <c r="K905" s="7"/>
      <c r="L905" s="7"/>
      <c r="M905" s="7"/>
    </row>
    <row r="906" ht="15.75" customHeight="1">
      <c r="A906" s="6"/>
      <c r="B906" s="7"/>
      <c r="C906" s="7"/>
      <c r="D906" s="7"/>
      <c r="E906" s="7"/>
      <c r="F906" s="7"/>
      <c r="G906" s="7"/>
      <c r="H906" s="7"/>
      <c r="I906" s="8"/>
      <c r="J906" s="7"/>
      <c r="K906" s="7"/>
      <c r="L906" s="7"/>
      <c r="M906" s="7"/>
    </row>
    <row r="907" ht="15.75" customHeight="1">
      <c r="A907" s="6"/>
      <c r="B907" s="7"/>
      <c r="C907" s="7"/>
      <c r="D907" s="7"/>
      <c r="E907" s="7"/>
      <c r="F907" s="7"/>
      <c r="G907" s="7"/>
      <c r="H907" s="7"/>
      <c r="I907" s="8"/>
      <c r="J907" s="7"/>
      <c r="K907" s="7"/>
      <c r="L907" s="7"/>
      <c r="M907" s="7"/>
    </row>
    <row r="908" ht="15.75" customHeight="1">
      <c r="A908" s="6"/>
      <c r="B908" s="7"/>
      <c r="C908" s="7"/>
      <c r="D908" s="7"/>
      <c r="E908" s="7"/>
      <c r="F908" s="7"/>
      <c r="G908" s="7"/>
      <c r="H908" s="7"/>
      <c r="I908" s="8"/>
      <c r="J908" s="7"/>
      <c r="K908" s="7"/>
      <c r="L908" s="7"/>
      <c r="M908" s="7"/>
    </row>
    <row r="909" ht="15.75" customHeight="1">
      <c r="A909" s="6"/>
      <c r="B909" s="7"/>
      <c r="C909" s="7"/>
      <c r="D909" s="7"/>
      <c r="E909" s="7"/>
      <c r="F909" s="7"/>
      <c r="G909" s="7"/>
      <c r="H909" s="7"/>
      <c r="I909" s="8"/>
      <c r="J909" s="7"/>
      <c r="K909" s="7"/>
      <c r="L909" s="7"/>
      <c r="M909" s="7"/>
    </row>
    <row r="910" ht="15.75" customHeight="1">
      <c r="A910" s="6"/>
      <c r="B910" s="7"/>
      <c r="C910" s="7"/>
      <c r="D910" s="7"/>
      <c r="E910" s="7"/>
      <c r="F910" s="7"/>
      <c r="G910" s="7"/>
      <c r="H910" s="7"/>
      <c r="I910" s="8"/>
      <c r="J910" s="7"/>
      <c r="K910" s="7"/>
      <c r="L910" s="7"/>
      <c r="M910" s="7"/>
    </row>
    <row r="911" ht="15.75" customHeight="1">
      <c r="A911" s="6"/>
      <c r="B911" s="7"/>
      <c r="C911" s="7"/>
      <c r="D911" s="7"/>
      <c r="E911" s="7"/>
      <c r="F911" s="7"/>
      <c r="G911" s="7"/>
      <c r="H911" s="7"/>
      <c r="I911" s="8"/>
      <c r="J911" s="7"/>
      <c r="K911" s="7"/>
      <c r="L911" s="7"/>
      <c r="M911" s="7"/>
    </row>
    <row r="912" ht="15.75" customHeight="1">
      <c r="A912" s="6"/>
      <c r="B912" s="7"/>
      <c r="C912" s="7"/>
      <c r="D912" s="7"/>
      <c r="E912" s="7"/>
      <c r="F912" s="7"/>
      <c r="G912" s="7"/>
      <c r="H912" s="7"/>
      <c r="I912" s="8"/>
      <c r="J912" s="7"/>
      <c r="K912" s="7"/>
      <c r="L912" s="7"/>
      <c r="M912" s="7"/>
    </row>
    <row r="913" ht="15.75" customHeight="1">
      <c r="A913" s="6"/>
      <c r="B913" s="7"/>
      <c r="C913" s="7"/>
      <c r="D913" s="7"/>
      <c r="E913" s="7"/>
      <c r="F913" s="7"/>
      <c r="G913" s="7"/>
      <c r="H913" s="7"/>
      <c r="I913" s="8"/>
      <c r="J913" s="7"/>
      <c r="K913" s="7"/>
      <c r="L913" s="7"/>
      <c r="M913" s="7"/>
    </row>
    <row r="914" ht="15.75" customHeight="1">
      <c r="A914" s="6"/>
      <c r="B914" s="7"/>
      <c r="C914" s="7"/>
      <c r="D914" s="7"/>
      <c r="E914" s="7"/>
      <c r="F914" s="7"/>
      <c r="G914" s="7"/>
      <c r="H914" s="7"/>
      <c r="I914" s="8"/>
      <c r="J914" s="7"/>
      <c r="K914" s="7"/>
      <c r="L914" s="7"/>
      <c r="M914" s="7"/>
    </row>
    <row r="915" ht="15.75" customHeight="1">
      <c r="A915" s="6"/>
      <c r="B915" s="7"/>
      <c r="C915" s="7"/>
      <c r="D915" s="7"/>
      <c r="E915" s="7"/>
      <c r="F915" s="7"/>
      <c r="G915" s="7"/>
      <c r="H915" s="7"/>
      <c r="I915" s="8"/>
      <c r="J915" s="7"/>
      <c r="K915" s="7"/>
      <c r="L915" s="7"/>
      <c r="M915" s="7"/>
    </row>
    <row r="916" ht="15.75" customHeight="1">
      <c r="A916" s="6"/>
      <c r="B916" s="7"/>
      <c r="C916" s="7"/>
      <c r="D916" s="7"/>
      <c r="E916" s="7"/>
      <c r="F916" s="7"/>
      <c r="G916" s="7"/>
      <c r="H916" s="7"/>
      <c r="I916" s="8"/>
      <c r="J916" s="7"/>
      <c r="K916" s="7"/>
      <c r="L916" s="7"/>
      <c r="M916" s="7"/>
    </row>
    <row r="917" ht="15.75" customHeight="1">
      <c r="A917" s="6"/>
      <c r="B917" s="7"/>
      <c r="C917" s="7"/>
      <c r="D917" s="7"/>
      <c r="E917" s="7"/>
      <c r="F917" s="7"/>
      <c r="G917" s="7"/>
      <c r="H917" s="7"/>
      <c r="I917" s="8"/>
      <c r="J917" s="7"/>
      <c r="K917" s="7"/>
      <c r="L917" s="7"/>
      <c r="M917" s="7"/>
    </row>
    <row r="918" ht="15.75" customHeight="1">
      <c r="A918" s="6"/>
      <c r="B918" s="7"/>
      <c r="C918" s="7"/>
      <c r="D918" s="7"/>
      <c r="E918" s="7"/>
      <c r="F918" s="7"/>
      <c r="G918" s="7"/>
      <c r="H918" s="7"/>
      <c r="I918" s="8"/>
      <c r="J918" s="7"/>
      <c r="K918" s="7"/>
      <c r="L918" s="7"/>
      <c r="M918" s="7"/>
    </row>
    <row r="919" ht="15.75" customHeight="1">
      <c r="A919" s="6"/>
      <c r="B919" s="7"/>
      <c r="C919" s="7"/>
      <c r="D919" s="7"/>
      <c r="E919" s="7"/>
      <c r="F919" s="7"/>
      <c r="G919" s="7"/>
      <c r="H919" s="7"/>
      <c r="I919" s="8"/>
      <c r="J919" s="7"/>
      <c r="K919" s="7"/>
      <c r="L919" s="7"/>
      <c r="M919" s="7"/>
    </row>
    <row r="920" ht="15.75" customHeight="1">
      <c r="A920" s="6"/>
      <c r="B920" s="7"/>
      <c r="C920" s="7"/>
      <c r="D920" s="7"/>
      <c r="E920" s="7"/>
      <c r="F920" s="7"/>
      <c r="G920" s="7"/>
      <c r="H920" s="7"/>
      <c r="I920" s="8"/>
      <c r="J920" s="7"/>
      <c r="K920" s="7"/>
      <c r="L920" s="7"/>
      <c r="M920" s="7"/>
    </row>
    <row r="921" ht="15.75" customHeight="1">
      <c r="A921" s="6"/>
      <c r="B921" s="7"/>
      <c r="C921" s="7"/>
      <c r="D921" s="7"/>
      <c r="E921" s="7"/>
      <c r="F921" s="7"/>
      <c r="G921" s="7"/>
      <c r="H921" s="7"/>
      <c r="I921" s="8"/>
      <c r="J921" s="7"/>
      <c r="K921" s="7"/>
      <c r="L921" s="7"/>
      <c r="M921" s="7"/>
    </row>
    <row r="922" ht="15.75" customHeight="1">
      <c r="A922" s="6"/>
      <c r="B922" s="7"/>
      <c r="C922" s="7"/>
      <c r="D922" s="7"/>
      <c r="E922" s="7"/>
      <c r="F922" s="7"/>
      <c r="G922" s="7"/>
      <c r="H922" s="7"/>
      <c r="I922" s="8"/>
      <c r="J922" s="7"/>
      <c r="K922" s="7"/>
      <c r="L922" s="7"/>
      <c r="M922" s="7"/>
    </row>
    <row r="923" ht="15.75" customHeight="1">
      <c r="A923" s="6"/>
      <c r="B923" s="7"/>
      <c r="C923" s="7"/>
      <c r="D923" s="7"/>
      <c r="E923" s="7"/>
      <c r="F923" s="7"/>
      <c r="G923" s="7"/>
      <c r="H923" s="7"/>
      <c r="I923" s="8"/>
      <c r="J923" s="7"/>
      <c r="K923" s="7"/>
      <c r="L923" s="7"/>
      <c r="M923" s="7"/>
    </row>
    <row r="924" ht="15.75" customHeight="1">
      <c r="A924" s="6"/>
      <c r="B924" s="7"/>
      <c r="C924" s="7"/>
      <c r="D924" s="7"/>
      <c r="E924" s="7"/>
      <c r="F924" s="7"/>
      <c r="G924" s="7"/>
      <c r="H924" s="7"/>
      <c r="I924" s="8"/>
      <c r="J924" s="7"/>
      <c r="K924" s="7"/>
      <c r="L924" s="7"/>
      <c r="M924" s="7"/>
    </row>
    <row r="925" ht="15.75" customHeight="1">
      <c r="A925" s="6"/>
      <c r="B925" s="7"/>
      <c r="C925" s="7"/>
      <c r="D925" s="7"/>
      <c r="E925" s="7"/>
      <c r="F925" s="7"/>
      <c r="G925" s="7"/>
      <c r="H925" s="7"/>
      <c r="I925" s="8"/>
      <c r="J925" s="7"/>
      <c r="K925" s="7"/>
      <c r="L925" s="7"/>
      <c r="M925" s="7"/>
    </row>
    <row r="926" ht="15.75" customHeight="1">
      <c r="A926" s="6"/>
      <c r="B926" s="7"/>
      <c r="C926" s="7"/>
      <c r="D926" s="7"/>
      <c r="E926" s="7"/>
      <c r="F926" s="7"/>
      <c r="G926" s="7"/>
      <c r="H926" s="7"/>
      <c r="I926" s="8"/>
      <c r="J926" s="7"/>
      <c r="K926" s="7"/>
      <c r="L926" s="7"/>
      <c r="M926" s="7"/>
    </row>
    <row r="927" ht="15.75" customHeight="1">
      <c r="A927" s="6"/>
      <c r="B927" s="7"/>
      <c r="C927" s="7"/>
      <c r="D927" s="7"/>
      <c r="E927" s="7"/>
      <c r="F927" s="7"/>
      <c r="G927" s="7"/>
      <c r="H927" s="7"/>
      <c r="I927" s="8"/>
      <c r="J927" s="7"/>
      <c r="K927" s="7"/>
      <c r="L927" s="7"/>
      <c r="M927" s="7"/>
    </row>
    <row r="928" ht="15.75" customHeight="1">
      <c r="A928" s="6"/>
      <c r="B928" s="7"/>
      <c r="C928" s="7"/>
      <c r="D928" s="7"/>
      <c r="E928" s="7"/>
      <c r="F928" s="7"/>
      <c r="G928" s="7"/>
      <c r="H928" s="7"/>
      <c r="I928" s="8"/>
      <c r="J928" s="7"/>
      <c r="K928" s="7"/>
      <c r="L928" s="7"/>
      <c r="M928" s="7"/>
    </row>
    <row r="929" ht="15.75" customHeight="1">
      <c r="A929" s="6"/>
      <c r="B929" s="7"/>
      <c r="C929" s="7"/>
      <c r="D929" s="7"/>
      <c r="E929" s="7"/>
      <c r="F929" s="7"/>
      <c r="G929" s="7"/>
      <c r="H929" s="7"/>
      <c r="I929" s="8"/>
      <c r="J929" s="7"/>
      <c r="K929" s="7"/>
      <c r="L929" s="7"/>
      <c r="M929" s="7"/>
    </row>
    <row r="930" ht="15.75" customHeight="1">
      <c r="A930" s="6"/>
      <c r="B930" s="7"/>
      <c r="C930" s="7"/>
      <c r="D930" s="7"/>
      <c r="E930" s="7"/>
      <c r="F930" s="7"/>
      <c r="G930" s="7"/>
      <c r="H930" s="7"/>
      <c r="I930" s="8"/>
      <c r="J930" s="7"/>
      <c r="K930" s="7"/>
      <c r="L930" s="7"/>
      <c r="M930" s="7"/>
    </row>
    <row r="931" ht="15.75" customHeight="1">
      <c r="A931" s="6"/>
      <c r="B931" s="7"/>
      <c r="C931" s="7"/>
      <c r="D931" s="7"/>
      <c r="E931" s="7"/>
      <c r="F931" s="7"/>
      <c r="G931" s="7"/>
      <c r="H931" s="7"/>
      <c r="I931" s="8"/>
      <c r="J931" s="7"/>
      <c r="K931" s="7"/>
      <c r="L931" s="7"/>
      <c r="M931" s="7"/>
    </row>
    <row r="932" ht="15.75" customHeight="1">
      <c r="A932" s="6"/>
      <c r="B932" s="7"/>
      <c r="C932" s="7"/>
      <c r="D932" s="7"/>
      <c r="E932" s="7"/>
      <c r="F932" s="7"/>
      <c r="G932" s="7"/>
      <c r="H932" s="7"/>
      <c r="I932" s="8"/>
      <c r="J932" s="7"/>
      <c r="K932" s="7"/>
      <c r="L932" s="7"/>
      <c r="M932" s="7"/>
    </row>
    <row r="933" ht="15.75" customHeight="1">
      <c r="A933" s="6"/>
      <c r="B933" s="7"/>
      <c r="C933" s="7"/>
      <c r="D933" s="7"/>
      <c r="E933" s="7"/>
      <c r="F933" s="7"/>
      <c r="G933" s="7"/>
      <c r="H933" s="7"/>
      <c r="I933" s="8"/>
      <c r="J933" s="7"/>
      <c r="K933" s="7"/>
      <c r="L933" s="7"/>
      <c r="M933" s="7"/>
    </row>
    <row r="934" ht="15.75" customHeight="1">
      <c r="A934" s="6"/>
      <c r="B934" s="7"/>
      <c r="C934" s="7"/>
      <c r="D934" s="7"/>
      <c r="E934" s="7"/>
      <c r="F934" s="7"/>
      <c r="G934" s="7"/>
      <c r="H934" s="7"/>
      <c r="I934" s="8"/>
      <c r="J934" s="7"/>
      <c r="K934" s="7"/>
      <c r="L934" s="7"/>
      <c r="M934" s="7"/>
    </row>
    <row r="935" ht="15.75" customHeight="1">
      <c r="A935" s="6"/>
      <c r="B935" s="7"/>
      <c r="C935" s="7"/>
      <c r="D935" s="7"/>
      <c r="E935" s="7"/>
      <c r="F935" s="7"/>
      <c r="G935" s="7"/>
      <c r="H935" s="7"/>
      <c r="I935" s="8"/>
      <c r="J935" s="7"/>
      <c r="K935" s="7"/>
      <c r="L935" s="7"/>
      <c r="M935" s="7"/>
    </row>
    <row r="936" ht="15.75" customHeight="1">
      <c r="A936" s="6"/>
      <c r="B936" s="7"/>
      <c r="C936" s="7"/>
      <c r="D936" s="7"/>
      <c r="E936" s="7"/>
      <c r="F936" s="7"/>
      <c r="G936" s="7"/>
      <c r="H936" s="7"/>
      <c r="I936" s="8"/>
      <c r="J936" s="7"/>
      <c r="K936" s="7"/>
      <c r="L936" s="7"/>
      <c r="M936" s="7"/>
    </row>
    <row r="937" ht="15.75" customHeight="1">
      <c r="A937" s="6"/>
      <c r="B937" s="7"/>
      <c r="C937" s="7"/>
      <c r="D937" s="7"/>
      <c r="E937" s="7"/>
      <c r="F937" s="7"/>
      <c r="G937" s="7"/>
      <c r="H937" s="7"/>
      <c r="I937" s="8"/>
      <c r="J937" s="7"/>
      <c r="K937" s="7"/>
      <c r="L937" s="7"/>
      <c r="M937" s="7"/>
    </row>
    <row r="938" ht="15.75" customHeight="1">
      <c r="A938" s="6"/>
      <c r="B938" s="7"/>
      <c r="C938" s="7"/>
      <c r="D938" s="7"/>
      <c r="E938" s="7"/>
      <c r="F938" s="7"/>
      <c r="G938" s="7"/>
      <c r="H938" s="7"/>
      <c r="I938" s="8"/>
      <c r="J938" s="7"/>
      <c r="K938" s="7"/>
      <c r="L938" s="7"/>
      <c r="M938" s="7"/>
    </row>
    <row r="939" ht="15.75" customHeight="1">
      <c r="A939" s="6"/>
      <c r="B939" s="7"/>
      <c r="C939" s="7"/>
      <c r="D939" s="7"/>
      <c r="E939" s="7"/>
      <c r="F939" s="7"/>
      <c r="G939" s="7"/>
      <c r="H939" s="7"/>
      <c r="I939" s="8"/>
      <c r="J939" s="7"/>
      <c r="K939" s="7"/>
      <c r="L939" s="7"/>
      <c r="M939" s="7"/>
    </row>
    <row r="940" ht="15.75" customHeight="1">
      <c r="A940" s="6"/>
      <c r="B940" s="7"/>
      <c r="C940" s="7"/>
      <c r="D940" s="7"/>
      <c r="E940" s="7"/>
      <c r="F940" s="7"/>
      <c r="G940" s="7"/>
      <c r="H940" s="7"/>
      <c r="I940" s="8"/>
      <c r="J940" s="7"/>
      <c r="K940" s="7"/>
      <c r="L940" s="7"/>
      <c r="M940" s="7"/>
    </row>
    <row r="941" ht="15.75" customHeight="1">
      <c r="A941" s="6"/>
      <c r="B941" s="7"/>
      <c r="C941" s="7"/>
      <c r="D941" s="7"/>
      <c r="E941" s="7"/>
      <c r="F941" s="7"/>
      <c r="G941" s="7"/>
      <c r="H941" s="7"/>
      <c r="I941" s="8"/>
      <c r="J941" s="7"/>
      <c r="K941" s="7"/>
      <c r="L941" s="7"/>
      <c r="M941" s="7"/>
    </row>
    <row r="942" ht="15.75" customHeight="1">
      <c r="A942" s="6"/>
      <c r="B942" s="7"/>
      <c r="C942" s="7"/>
      <c r="D942" s="7"/>
      <c r="E942" s="7"/>
      <c r="F942" s="7"/>
      <c r="G942" s="7"/>
      <c r="H942" s="7"/>
      <c r="I942" s="8"/>
      <c r="J942" s="7"/>
      <c r="K942" s="7"/>
      <c r="L942" s="7"/>
      <c r="M942" s="7"/>
    </row>
    <row r="943" ht="15.75" customHeight="1">
      <c r="A943" s="6"/>
      <c r="B943" s="7"/>
      <c r="C943" s="7"/>
      <c r="D943" s="7"/>
      <c r="E943" s="7"/>
      <c r="F943" s="7"/>
      <c r="G943" s="7"/>
      <c r="H943" s="7"/>
      <c r="I943" s="8"/>
      <c r="J943" s="7"/>
      <c r="K943" s="7"/>
      <c r="L943" s="7"/>
      <c r="M943" s="7"/>
    </row>
    <row r="944" ht="15.75" customHeight="1">
      <c r="A944" s="6"/>
      <c r="B944" s="7"/>
      <c r="C944" s="7"/>
      <c r="D944" s="7"/>
      <c r="E944" s="7"/>
      <c r="F944" s="7"/>
      <c r="G944" s="7"/>
      <c r="H944" s="7"/>
      <c r="I944" s="8"/>
      <c r="J944" s="7"/>
      <c r="K944" s="7"/>
      <c r="L944" s="7"/>
      <c r="M944" s="7"/>
    </row>
    <row r="945" ht="15.75" customHeight="1">
      <c r="A945" s="6"/>
      <c r="B945" s="7"/>
      <c r="C945" s="7"/>
      <c r="D945" s="7"/>
      <c r="E945" s="7"/>
      <c r="F945" s="7"/>
      <c r="G945" s="7"/>
      <c r="H945" s="7"/>
      <c r="I945" s="8"/>
      <c r="J945" s="7"/>
      <c r="K945" s="7"/>
      <c r="L945" s="7"/>
      <c r="M945" s="7"/>
    </row>
    <row r="946" ht="15.75" customHeight="1">
      <c r="A946" s="6"/>
      <c r="B946" s="7"/>
      <c r="C946" s="7"/>
      <c r="D946" s="7"/>
      <c r="E946" s="7"/>
      <c r="F946" s="7"/>
      <c r="G946" s="7"/>
      <c r="H946" s="7"/>
      <c r="I946" s="8"/>
      <c r="J946" s="7"/>
      <c r="K946" s="7"/>
      <c r="L946" s="7"/>
      <c r="M946" s="7"/>
    </row>
    <row r="947" ht="15.75" customHeight="1">
      <c r="A947" s="6"/>
      <c r="B947" s="7"/>
      <c r="C947" s="7"/>
      <c r="D947" s="7"/>
      <c r="E947" s="7"/>
      <c r="F947" s="7"/>
      <c r="G947" s="7"/>
      <c r="H947" s="7"/>
      <c r="I947" s="8"/>
      <c r="J947" s="7"/>
      <c r="K947" s="7"/>
      <c r="L947" s="7"/>
      <c r="M947" s="7"/>
    </row>
    <row r="948" ht="15.75" customHeight="1">
      <c r="A948" s="6"/>
      <c r="B948" s="7"/>
      <c r="C948" s="7"/>
      <c r="D948" s="7"/>
      <c r="E948" s="7"/>
      <c r="F948" s="7"/>
      <c r="G948" s="7"/>
      <c r="H948" s="7"/>
      <c r="I948" s="8"/>
      <c r="J948" s="7"/>
      <c r="K948" s="7"/>
      <c r="L948" s="7"/>
      <c r="M948" s="7"/>
    </row>
    <row r="949" ht="15.75" customHeight="1">
      <c r="A949" s="6"/>
      <c r="B949" s="7"/>
      <c r="C949" s="7"/>
      <c r="D949" s="7"/>
      <c r="E949" s="7"/>
      <c r="F949" s="7"/>
      <c r="G949" s="7"/>
      <c r="H949" s="7"/>
      <c r="I949" s="8"/>
      <c r="J949" s="7"/>
      <c r="K949" s="7"/>
      <c r="L949" s="7"/>
      <c r="M949" s="7"/>
    </row>
    <row r="950" ht="15.75" customHeight="1">
      <c r="A950" s="6"/>
      <c r="B950" s="7"/>
      <c r="C950" s="7"/>
      <c r="D950" s="7"/>
      <c r="E950" s="7"/>
      <c r="F950" s="7"/>
      <c r="G950" s="7"/>
      <c r="H950" s="7"/>
      <c r="I950" s="8"/>
      <c r="J950" s="7"/>
      <c r="K950" s="7"/>
      <c r="L950" s="7"/>
      <c r="M950" s="7"/>
    </row>
    <row r="951" ht="15.75" customHeight="1">
      <c r="A951" s="6"/>
      <c r="B951" s="7"/>
      <c r="C951" s="7"/>
      <c r="D951" s="7"/>
      <c r="E951" s="7"/>
      <c r="F951" s="7"/>
      <c r="G951" s="7"/>
      <c r="H951" s="7"/>
      <c r="I951" s="8"/>
      <c r="J951" s="7"/>
      <c r="K951" s="7"/>
      <c r="L951" s="7"/>
      <c r="M951" s="7"/>
    </row>
    <row r="952" ht="15.75" customHeight="1">
      <c r="A952" s="6"/>
      <c r="B952" s="7"/>
      <c r="C952" s="7"/>
      <c r="D952" s="7"/>
      <c r="E952" s="7"/>
      <c r="F952" s="7"/>
      <c r="G952" s="7"/>
      <c r="H952" s="7"/>
      <c r="I952" s="8"/>
      <c r="J952" s="7"/>
      <c r="K952" s="7"/>
      <c r="L952" s="7"/>
      <c r="M952" s="7"/>
    </row>
    <row r="953" ht="15.75" customHeight="1">
      <c r="A953" s="6"/>
      <c r="B953" s="7"/>
      <c r="C953" s="7"/>
      <c r="D953" s="7"/>
      <c r="E953" s="7"/>
      <c r="F953" s="7"/>
      <c r="G953" s="7"/>
      <c r="H953" s="7"/>
      <c r="I953" s="8"/>
      <c r="J953" s="7"/>
      <c r="K953" s="7"/>
      <c r="L953" s="7"/>
      <c r="M953" s="7"/>
    </row>
    <row r="954" ht="15.75" customHeight="1">
      <c r="A954" s="6"/>
      <c r="B954" s="7"/>
      <c r="C954" s="7"/>
      <c r="D954" s="7"/>
      <c r="E954" s="7"/>
      <c r="F954" s="7"/>
      <c r="G954" s="7"/>
      <c r="H954" s="7"/>
      <c r="I954" s="8"/>
      <c r="J954" s="7"/>
      <c r="K954" s="7"/>
      <c r="L954" s="7"/>
      <c r="M954" s="7"/>
    </row>
    <row r="955" ht="15.75" customHeight="1">
      <c r="A955" s="6"/>
      <c r="B955" s="7"/>
      <c r="C955" s="7"/>
      <c r="D955" s="7"/>
      <c r="E955" s="7"/>
      <c r="F955" s="7"/>
      <c r="G955" s="7"/>
      <c r="H955" s="7"/>
      <c r="I955" s="8"/>
      <c r="J955" s="7"/>
      <c r="K955" s="7"/>
      <c r="L955" s="7"/>
      <c r="M955" s="7"/>
    </row>
    <row r="956" ht="15.75" customHeight="1">
      <c r="A956" s="6"/>
      <c r="B956" s="7"/>
      <c r="C956" s="7"/>
      <c r="D956" s="7"/>
      <c r="E956" s="7"/>
      <c r="F956" s="7"/>
      <c r="G956" s="7"/>
      <c r="H956" s="7"/>
      <c r="I956" s="8"/>
      <c r="J956" s="7"/>
      <c r="K956" s="7"/>
      <c r="L956" s="7"/>
      <c r="M956" s="7"/>
    </row>
    <row r="957" ht="15.75" customHeight="1">
      <c r="A957" s="6"/>
      <c r="B957" s="7"/>
      <c r="C957" s="7"/>
      <c r="D957" s="7"/>
      <c r="E957" s="7"/>
      <c r="F957" s="7"/>
      <c r="G957" s="7"/>
      <c r="H957" s="7"/>
      <c r="I957" s="8"/>
      <c r="J957" s="7"/>
      <c r="K957" s="7"/>
      <c r="L957" s="7"/>
      <c r="M957" s="7"/>
    </row>
    <row r="958" ht="15.75" customHeight="1">
      <c r="A958" s="6"/>
      <c r="B958" s="7"/>
      <c r="C958" s="7"/>
      <c r="D958" s="7"/>
      <c r="E958" s="7"/>
      <c r="F958" s="7"/>
      <c r="G958" s="7"/>
      <c r="H958" s="7"/>
      <c r="I958" s="8"/>
      <c r="J958" s="7"/>
      <c r="K958" s="7"/>
      <c r="L958" s="7"/>
      <c r="M958" s="7"/>
    </row>
    <row r="959" ht="15.75" customHeight="1">
      <c r="A959" s="6"/>
      <c r="B959" s="7"/>
      <c r="C959" s="7"/>
      <c r="D959" s="7"/>
      <c r="E959" s="7"/>
      <c r="F959" s="7"/>
      <c r="G959" s="7"/>
      <c r="H959" s="7"/>
      <c r="I959" s="8"/>
      <c r="J959" s="7"/>
      <c r="K959" s="7"/>
      <c r="L959" s="7"/>
      <c r="M959" s="7"/>
    </row>
    <row r="960" ht="15.75" customHeight="1">
      <c r="A960" s="6"/>
      <c r="B960" s="7"/>
      <c r="C960" s="7"/>
      <c r="D960" s="7"/>
      <c r="E960" s="7"/>
      <c r="F960" s="7"/>
      <c r="G960" s="7"/>
      <c r="H960" s="7"/>
      <c r="I960" s="8"/>
      <c r="J960" s="7"/>
      <c r="K960" s="7"/>
      <c r="L960" s="7"/>
      <c r="M960" s="7"/>
    </row>
    <row r="961" ht="15.75" customHeight="1">
      <c r="A961" s="6"/>
      <c r="B961" s="7"/>
      <c r="C961" s="7"/>
      <c r="D961" s="7"/>
      <c r="E961" s="7"/>
      <c r="F961" s="7"/>
      <c r="G961" s="7"/>
      <c r="H961" s="7"/>
      <c r="I961" s="8"/>
      <c r="J961" s="7"/>
      <c r="K961" s="7"/>
      <c r="L961" s="7"/>
      <c r="M961" s="7"/>
    </row>
    <row r="962" ht="15.75" customHeight="1">
      <c r="A962" s="6"/>
      <c r="B962" s="7"/>
      <c r="C962" s="7"/>
      <c r="D962" s="7"/>
      <c r="E962" s="7"/>
      <c r="F962" s="7"/>
      <c r="G962" s="7"/>
      <c r="H962" s="7"/>
      <c r="I962" s="8"/>
      <c r="J962" s="7"/>
      <c r="K962" s="7"/>
      <c r="L962" s="7"/>
      <c r="M962" s="7"/>
    </row>
    <row r="963" ht="15.75" customHeight="1">
      <c r="A963" s="6"/>
      <c r="B963" s="7"/>
      <c r="C963" s="7"/>
      <c r="D963" s="7"/>
      <c r="E963" s="7"/>
      <c r="F963" s="7"/>
      <c r="G963" s="7"/>
      <c r="H963" s="7"/>
      <c r="I963" s="8"/>
      <c r="J963" s="7"/>
      <c r="K963" s="7"/>
      <c r="L963" s="7"/>
      <c r="M963" s="7"/>
    </row>
    <row r="964" ht="15.75" customHeight="1">
      <c r="A964" s="6"/>
      <c r="B964" s="7"/>
      <c r="C964" s="7"/>
      <c r="D964" s="7"/>
      <c r="E964" s="7"/>
      <c r="F964" s="7"/>
      <c r="G964" s="7"/>
      <c r="H964" s="7"/>
      <c r="I964" s="8"/>
      <c r="J964" s="7"/>
      <c r="K964" s="7"/>
      <c r="L964" s="7"/>
      <c r="M964" s="7"/>
    </row>
    <row r="965" ht="15.75" customHeight="1">
      <c r="A965" s="6"/>
      <c r="B965" s="7"/>
      <c r="C965" s="7"/>
      <c r="D965" s="7"/>
      <c r="E965" s="7"/>
      <c r="F965" s="7"/>
      <c r="G965" s="7"/>
      <c r="H965" s="7"/>
      <c r="I965" s="8"/>
      <c r="J965" s="7"/>
      <c r="K965" s="7"/>
      <c r="L965" s="7"/>
      <c r="M965" s="7"/>
    </row>
    <row r="966" ht="15.75" customHeight="1">
      <c r="A966" s="6"/>
      <c r="B966" s="7"/>
      <c r="C966" s="7"/>
      <c r="D966" s="7"/>
      <c r="E966" s="7"/>
      <c r="F966" s="7"/>
      <c r="G966" s="7"/>
      <c r="H966" s="7"/>
      <c r="I966" s="8"/>
      <c r="J966" s="7"/>
      <c r="K966" s="7"/>
      <c r="L966" s="7"/>
      <c r="M966" s="7"/>
    </row>
    <row r="967" ht="15.75" customHeight="1">
      <c r="A967" s="6"/>
      <c r="B967" s="7"/>
      <c r="C967" s="7"/>
      <c r="D967" s="7"/>
      <c r="E967" s="7"/>
      <c r="F967" s="7"/>
      <c r="G967" s="7"/>
      <c r="H967" s="7"/>
      <c r="I967" s="8"/>
      <c r="J967" s="7"/>
      <c r="K967" s="7"/>
      <c r="L967" s="7"/>
      <c r="M967" s="7"/>
    </row>
    <row r="968" ht="15.75" customHeight="1">
      <c r="A968" s="6"/>
      <c r="B968" s="7"/>
      <c r="C968" s="7"/>
      <c r="D968" s="7"/>
      <c r="E968" s="7"/>
      <c r="F968" s="7"/>
      <c r="G968" s="7"/>
      <c r="H968" s="7"/>
      <c r="I968" s="8"/>
      <c r="J968" s="7"/>
      <c r="K968" s="7"/>
      <c r="L968" s="7"/>
      <c r="M968" s="7"/>
    </row>
    <row r="969" ht="15.75" customHeight="1">
      <c r="A969" s="6"/>
      <c r="B969" s="7"/>
      <c r="C969" s="7"/>
      <c r="D969" s="7"/>
      <c r="E969" s="7"/>
      <c r="F969" s="7"/>
      <c r="G969" s="7"/>
      <c r="H969" s="7"/>
      <c r="I969" s="8"/>
      <c r="J969" s="7"/>
      <c r="K969" s="7"/>
      <c r="L969" s="7"/>
      <c r="M969" s="7"/>
    </row>
    <row r="970" ht="15.75" customHeight="1">
      <c r="A970" s="6"/>
      <c r="B970" s="7"/>
      <c r="C970" s="7"/>
      <c r="D970" s="7"/>
      <c r="E970" s="7"/>
      <c r="F970" s="7"/>
      <c r="G970" s="7"/>
      <c r="H970" s="7"/>
      <c r="I970" s="8"/>
      <c r="J970" s="7"/>
      <c r="K970" s="7"/>
      <c r="L970" s="7"/>
      <c r="M970" s="7"/>
    </row>
    <row r="971" ht="15.75" customHeight="1">
      <c r="A971" s="6"/>
      <c r="B971" s="7"/>
      <c r="C971" s="7"/>
      <c r="D971" s="7"/>
      <c r="E971" s="7"/>
      <c r="F971" s="7"/>
      <c r="G971" s="7"/>
      <c r="H971" s="7"/>
      <c r="I971" s="8"/>
      <c r="J971" s="7"/>
      <c r="K971" s="7"/>
      <c r="L971" s="7"/>
      <c r="M971" s="7"/>
    </row>
    <row r="972" ht="15.75" customHeight="1">
      <c r="A972" s="6"/>
      <c r="B972" s="7"/>
      <c r="C972" s="7"/>
      <c r="D972" s="7"/>
      <c r="E972" s="7"/>
      <c r="F972" s="7"/>
      <c r="G972" s="7"/>
      <c r="H972" s="7"/>
      <c r="I972" s="8"/>
      <c r="J972" s="7"/>
      <c r="K972" s="7"/>
      <c r="L972" s="7"/>
      <c r="M972" s="7"/>
    </row>
    <row r="973" ht="15.75" customHeight="1">
      <c r="A973" s="6"/>
      <c r="B973" s="7"/>
      <c r="C973" s="7"/>
      <c r="D973" s="7"/>
      <c r="E973" s="7"/>
      <c r="F973" s="7"/>
      <c r="G973" s="7"/>
      <c r="H973" s="7"/>
      <c r="I973" s="8"/>
      <c r="J973" s="7"/>
      <c r="K973" s="7"/>
      <c r="L973" s="7"/>
      <c r="M973" s="7"/>
    </row>
    <row r="974" ht="15.75" customHeight="1">
      <c r="A974" s="6"/>
      <c r="B974" s="7"/>
      <c r="C974" s="7"/>
      <c r="D974" s="7"/>
      <c r="E974" s="7"/>
      <c r="F974" s="7"/>
      <c r="G974" s="7"/>
      <c r="H974" s="7"/>
      <c r="I974" s="8"/>
      <c r="J974" s="7"/>
      <c r="K974" s="7"/>
      <c r="L974" s="7"/>
      <c r="M974" s="7"/>
    </row>
    <row r="975" ht="15.75" customHeight="1">
      <c r="A975" s="6"/>
      <c r="B975" s="7"/>
      <c r="C975" s="7"/>
      <c r="D975" s="7"/>
      <c r="E975" s="7"/>
      <c r="F975" s="7"/>
      <c r="G975" s="7"/>
      <c r="H975" s="7"/>
      <c r="I975" s="8"/>
      <c r="J975" s="7"/>
      <c r="K975" s="7"/>
      <c r="L975" s="7"/>
      <c r="M975" s="7"/>
    </row>
    <row r="976" ht="15.75" customHeight="1">
      <c r="A976" s="6"/>
      <c r="B976" s="7"/>
      <c r="C976" s="7"/>
      <c r="D976" s="7"/>
      <c r="E976" s="7"/>
      <c r="F976" s="7"/>
      <c r="G976" s="7"/>
      <c r="H976" s="7"/>
      <c r="I976" s="8"/>
      <c r="J976" s="7"/>
      <c r="K976" s="7"/>
      <c r="L976" s="7"/>
      <c r="M976" s="7"/>
    </row>
    <row r="977" ht="15.75" customHeight="1">
      <c r="A977" s="6"/>
      <c r="B977" s="7"/>
      <c r="C977" s="7"/>
      <c r="D977" s="7"/>
      <c r="E977" s="7"/>
      <c r="F977" s="7"/>
      <c r="G977" s="7"/>
      <c r="H977" s="7"/>
      <c r="I977" s="8"/>
      <c r="J977" s="7"/>
      <c r="K977" s="7"/>
      <c r="L977" s="7"/>
      <c r="M977" s="7"/>
    </row>
    <row r="978" ht="15.75" customHeight="1">
      <c r="A978" s="6"/>
      <c r="B978" s="7"/>
      <c r="C978" s="7"/>
      <c r="D978" s="7"/>
      <c r="E978" s="7"/>
      <c r="F978" s="7"/>
      <c r="G978" s="7"/>
      <c r="H978" s="7"/>
      <c r="I978" s="8"/>
      <c r="J978" s="7"/>
      <c r="K978" s="7"/>
      <c r="L978" s="7"/>
      <c r="M978" s="7"/>
    </row>
    <row r="979" ht="15.75" customHeight="1">
      <c r="A979" s="6"/>
      <c r="B979" s="7"/>
      <c r="C979" s="7"/>
      <c r="D979" s="7"/>
      <c r="E979" s="7"/>
      <c r="F979" s="7"/>
      <c r="G979" s="7"/>
      <c r="H979" s="7"/>
      <c r="I979" s="8"/>
      <c r="J979" s="7"/>
      <c r="K979" s="7"/>
      <c r="L979" s="7"/>
      <c r="M979" s="7"/>
    </row>
    <row r="980" ht="15.75" customHeight="1">
      <c r="A980" s="6"/>
      <c r="B980" s="7"/>
      <c r="C980" s="7"/>
      <c r="D980" s="7"/>
      <c r="E980" s="7"/>
      <c r="F980" s="7"/>
      <c r="G980" s="7"/>
      <c r="H980" s="7"/>
      <c r="I980" s="8"/>
      <c r="J980" s="7"/>
      <c r="K980" s="7"/>
      <c r="L980" s="7"/>
      <c r="M980" s="7"/>
    </row>
    <row r="981" ht="15.75" customHeight="1">
      <c r="A981" s="6"/>
      <c r="B981" s="7"/>
      <c r="C981" s="7"/>
      <c r="D981" s="7"/>
      <c r="E981" s="7"/>
      <c r="F981" s="7"/>
      <c r="G981" s="7"/>
      <c r="H981" s="7"/>
      <c r="I981" s="8"/>
      <c r="J981" s="7"/>
      <c r="K981" s="7"/>
      <c r="L981" s="7"/>
      <c r="M981" s="7"/>
    </row>
    <row r="982" ht="15.75" customHeight="1">
      <c r="A982" s="6"/>
      <c r="B982" s="7"/>
      <c r="C982" s="7"/>
      <c r="D982" s="7"/>
      <c r="E982" s="7"/>
      <c r="F982" s="7"/>
      <c r="G982" s="7"/>
      <c r="H982" s="7"/>
      <c r="I982" s="8"/>
      <c r="J982" s="7"/>
      <c r="K982" s="7"/>
      <c r="L982" s="7"/>
      <c r="M982" s="7"/>
    </row>
    <row r="983" ht="15.75" customHeight="1">
      <c r="A983" s="6"/>
      <c r="B983" s="7"/>
      <c r="C983" s="7"/>
      <c r="D983" s="7"/>
      <c r="E983" s="7"/>
      <c r="F983" s="7"/>
      <c r="G983" s="7"/>
      <c r="H983" s="7"/>
      <c r="I983" s="8"/>
      <c r="J983" s="7"/>
      <c r="K983" s="7"/>
      <c r="L983" s="7"/>
      <c r="M983" s="7"/>
    </row>
    <row r="984" ht="15.75" customHeight="1">
      <c r="A984" s="6"/>
      <c r="B984" s="7"/>
      <c r="C984" s="7"/>
      <c r="D984" s="7"/>
      <c r="E984" s="7"/>
      <c r="F984" s="7"/>
      <c r="G984" s="7"/>
      <c r="H984" s="7"/>
      <c r="I984" s="8"/>
      <c r="J984" s="7"/>
      <c r="K984" s="7"/>
      <c r="L984" s="7"/>
      <c r="M984" s="7"/>
    </row>
    <row r="985" ht="15.75" customHeight="1">
      <c r="A985" s="6"/>
      <c r="B985" s="7"/>
      <c r="C985" s="7"/>
      <c r="D985" s="7"/>
      <c r="E985" s="7"/>
      <c r="F985" s="7"/>
      <c r="G985" s="7"/>
      <c r="H985" s="7"/>
      <c r="I985" s="8"/>
      <c r="J985" s="7"/>
      <c r="K985" s="7"/>
      <c r="L985" s="7"/>
      <c r="M985" s="7"/>
    </row>
    <row r="986" ht="15.75" customHeight="1">
      <c r="A986" s="6"/>
      <c r="B986" s="7"/>
      <c r="C986" s="7"/>
      <c r="D986" s="7"/>
      <c r="E986" s="7"/>
      <c r="F986" s="7"/>
      <c r="G986" s="7"/>
      <c r="H986" s="7"/>
      <c r="I986" s="8"/>
      <c r="J986" s="7"/>
      <c r="K986" s="7"/>
      <c r="L986" s="7"/>
      <c r="M986" s="7"/>
    </row>
    <row r="987" ht="15.75" customHeight="1">
      <c r="A987" s="6"/>
      <c r="B987" s="7"/>
      <c r="C987" s="7"/>
      <c r="D987" s="7"/>
      <c r="E987" s="7"/>
      <c r="F987" s="7"/>
      <c r="G987" s="7"/>
      <c r="H987" s="7"/>
      <c r="I987" s="8"/>
      <c r="J987" s="7"/>
      <c r="K987" s="7"/>
      <c r="L987" s="7"/>
      <c r="M987" s="7"/>
    </row>
    <row r="988" ht="15.75" customHeight="1">
      <c r="A988" s="6"/>
      <c r="B988" s="7"/>
      <c r="C988" s="7"/>
      <c r="D988" s="7"/>
      <c r="E988" s="7"/>
      <c r="F988" s="7"/>
      <c r="G988" s="7"/>
      <c r="H988" s="7"/>
      <c r="I988" s="8"/>
      <c r="J988" s="7"/>
      <c r="K988" s="7"/>
      <c r="L988" s="7"/>
      <c r="M988" s="7"/>
    </row>
    <row r="989" ht="15.75" customHeight="1">
      <c r="A989" s="6"/>
      <c r="B989" s="7"/>
      <c r="C989" s="7"/>
      <c r="D989" s="7"/>
      <c r="E989" s="7"/>
      <c r="F989" s="7"/>
      <c r="G989" s="7"/>
      <c r="H989" s="7"/>
      <c r="I989" s="8"/>
      <c r="J989" s="7"/>
      <c r="K989" s="7"/>
      <c r="L989" s="7"/>
      <c r="M989" s="7"/>
    </row>
    <row r="990" ht="15.75" customHeight="1">
      <c r="A990" s="6"/>
      <c r="B990" s="7"/>
      <c r="C990" s="7"/>
      <c r="D990" s="7"/>
      <c r="E990" s="7"/>
      <c r="F990" s="7"/>
      <c r="G990" s="7"/>
      <c r="H990" s="7"/>
      <c r="I990" s="8"/>
      <c r="J990" s="7"/>
      <c r="K990" s="7"/>
      <c r="L990" s="7"/>
      <c r="M990" s="7"/>
    </row>
    <row r="991" ht="15.75" customHeight="1">
      <c r="A991" s="6"/>
      <c r="B991" s="7"/>
      <c r="C991" s="7"/>
      <c r="D991" s="7"/>
      <c r="E991" s="7"/>
      <c r="F991" s="7"/>
      <c r="G991" s="7"/>
      <c r="H991" s="7"/>
      <c r="I991" s="8"/>
      <c r="J991" s="7"/>
      <c r="K991" s="7"/>
      <c r="L991" s="7"/>
      <c r="M991" s="7"/>
    </row>
    <row r="992" ht="15.75" customHeight="1">
      <c r="A992" s="6"/>
      <c r="B992" s="7"/>
      <c r="C992" s="7"/>
      <c r="D992" s="7"/>
      <c r="E992" s="7"/>
      <c r="F992" s="7"/>
      <c r="G992" s="7"/>
      <c r="H992" s="7"/>
      <c r="I992" s="8"/>
      <c r="J992" s="7"/>
      <c r="K992" s="7"/>
      <c r="L992" s="7"/>
      <c r="M992" s="7"/>
    </row>
    <row r="993" ht="15.75" customHeight="1">
      <c r="A993" s="6"/>
      <c r="B993" s="7"/>
      <c r="C993" s="7"/>
      <c r="D993" s="7"/>
      <c r="E993" s="7"/>
      <c r="F993" s="7"/>
      <c r="G993" s="7"/>
      <c r="H993" s="7"/>
      <c r="I993" s="8"/>
      <c r="J993" s="7"/>
      <c r="K993" s="7"/>
      <c r="L993" s="7"/>
      <c r="M993" s="7"/>
    </row>
    <row r="994" ht="15.75" customHeight="1">
      <c r="A994" s="6"/>
      <c r="B994" s="7"/>
      <c r="C994" s="7"/>
      <c r="D994" s="7"/>
      <c r="E994" s="7"/>
      <c r="F994" s="7"/>
      <c r="G994" s="7"/>
      <c r="H994" s="7"/>
      <c r="I994" s="8"/>
      <c r="J994" s="7"/>
      <c r="K994" s="7"/>
      <c r="L994" s="7"/>
      <c r="M994" s="7"/>
    </row>
    <row r="995" ht="15.75" customHeight="1">
      <c r="A995" s="6"/>
      <c r="B995" s="7"/>
      <c r="C995" s="7"/>
      <c r="D995" s="7"/>
      <c r="E995" s="7"/>
      <c r="F995" s="7"/>
      <c r="G995" s="7"/>
      <c r="H995" s="7"/>
      <c r="I995" s="8"/>
      <c r="J995" s="7"/>
      <c r="K995" s="7"/>
      <c r="L995" s="7"/>
      <c r="M995" s="7"/>
    </row>
    <row r="996" ht="15.75" customHeight="1">
      <c r="A996" s="6"/>
      <c r="B996" s="7"/>
      <c r="C996" s="7"/>
      <c r="D996" s="7"/>
      <c r="E996" s="7"/>
      <c r="F996" s="7"/>
      <c r="G996" s="7"/>
      <c r="H996" s="7"/>
      <c r="I996" s="8"/>
      <c r="J996" s="7"/>
      <c r="K996" s="7"/>
      <c r="L996" s="7"/>
      <c r="M996" s="7"/>
    </row>
    <row r="997" ht="15.75" customHeight="1">
      <c r="A997" s="6"/>
      <c r="B997" s="7"/>
      <c r="C997" s="7"/>
      <c r="D997" s="7"/>
      <c r="E997" s="7"/>
      <c r="F997" s="7"/>
      <c r="G997" s="7"/>
      <c r="H997" s="7"/>
      <c r="I997" s="8"/>
      <c r="J997" s="7"/>
      <c r="K997" s="7"/>
      <c r="L997" s="7"/>
      <c r="M997" s="7"/>
    </row>
    <row r="998" ht="15.75" customHeight="1">
      <c r="A998" s="6"/>
      <c r="B998" s="7"/>
      <c r="C998" s="7"/>
      <c r="D998" s="7"/>
      <c r="E998" s="7"/>
      <c r="F998" s="7"/>
      <c r="G998" s="7"/>
      <c r="H998" s="7"/>
      <c r="I998" s="8"/>
      <c r="J998" s="7"/>
      <c r="K998" s="7"/>
      <c r="L998" s="7"/>
      <c r="M998" s="7"/>
    </row>
    <row r="999" ht="15.75" customHeight="1">
      <c r="A999" s="6"/>
      <c r="B999" s="7"/>
      <c r="C999" s="7"/>
      <c r="D999" s="7"/>
      <c r="E999" s="7"/>
      <c r="F999" s="7"/>
      <c r="G999" s="7"/>
      <c r="H999" s="7"/>
      <c r="I999" s="8"/>
      <c r="J999" s="7"/>
      <c r="K999" s="7"/>
      <c r="L999" s="7"/>
      <c r="M999" s="7"/>
    </row>
    <row r="1000" ht="15.75" customHeight="1">
      <c r="A1000" s="6"/>
      <c r="B1000" s="7"/>
      <c r="C1000" s="7"/>
      <c r="D1000" s="7"/>
      <c r="E1000" s="7"/>
      <c r="F1000" s="7"/>
      <c r="G1000" s="7"/>
      <c r="H1000" s="7"/>
      <c r="I1000" s="8"/>
      <c r="J1000" s="7"/>
      <c r="K1000" s="7"/>
      <c r="L1000" s="7"/>
      <c r="M1000" s="7"/>
    </row>
  </sheetData>
  <printOptions/>
  <pageMargins bottom="0.75" footer="0.0" header="0.0" left="0.7" right="0.7" top="0.75"/>
  <pageSetup paperSize="9"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1289</v>
      </c>
      <c r="B2" s="2">
        <v>52.0</v>
      </c>
      <c r="C2" s="2">
        <v>21.0</v>
      </c>
      <c r="D2" s="2">
        <v>0.0</v>
      </c>
    </row>
    <row r="3">
      <c r="A3" s="2" t="s">
        <v>1290</v>
      </c>
      <c r="B3" s="2">
        <v>38.0</v>
      </c>
      <c r="C3" s="2">
        <v>4.0</v>
      </c>
      <c r="D3"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1291</v>
      </c>
      <c r="B2" s="2">
        <v>19523.0</v>
      </c>
      <c r="C2" s="2">
        <v>6160.0</v>
      </c>
      <c r="D2" s="2">
        <v>429.0</v>
      </c>
      <c r="E2" s="2" t="s">
        <v>1292</v>
      </c>
    </row>
    <row r="3">
      <c r="A3" s="2" t="s">
        <v>1293</v>
      </c>
      <c r="B3" s="2">
        <v>4585.0</v>
      </c>
      <c r="C3" s="2">
        <v>1513.0</v>
      </c>
      <c r="D3" s="2">
        <v>72.0</v>
      </c>
      <c r="E3" s="2" t="s">
        <v>1294</v>
      </c>
    </row>
    <row r="4">
      <c r="A4" s="2" t="s">
        <v>1295</v>
      </c>
      <c r="B4" s="2">
        <v>3078.0</v>
      </c>
      <c r="C4" s="2">
        <v>1064.0</v>
      </c>
      <c r="D4" s="2">
        <v>80.0</v>
      </c>
      <c r="E4" s="2" t="s">
        <v>1296</v>
      </c>
    </row>
    <row r="5">
      <c r="A5" s="2" t="s">
        <v>1297</v>
      </c>
      <c r="B5" s="2">
        <v>2211.0</v>
      </c>
      <c r="C5" s="2">
        <v>860.0</v>
      </c>
      <c r="D5" s="2">
        <v>54.0</v>
      </c>
      <c r="E5" s="2" t="s">
        <v>1298</v>
      </c>
    </row>
    <row r="6">
      <c r="A6" s="2" t="s">
        <v>1299</v>
      </c>
      <c r="B6" s="2">
        <v>1963.0</v>
      </c>
      <c r="C6" s="2">
        <v>772.0</v>
      </c>
      <c r="D6" s="2">
        <v>78.0</v>
      </c>
      <c r="E6" s="2" t="s">
        <v>1300</v>
      </c>
    </row>
    <row r="7">
      <c r="A7" s="2" t="s">
        <v>1301</v>
      </c>
      <c r="B7" s="2">
        <v>1755.0</v>
      </c>
      <c r="C7" s="2">
        <v>631.0</v>
      </c>
      <c r="D7" s="2">
        <v>44.0</v>
      </c>
      <c r="E7" s="2" t="s">
        <v>1302</v>
      </c>
    </row>
    <row r="8">
      <c r="A8" s="2" t="s">
        <v>1303</v>
      </c>
      <c r="B8" s="2">
        <v>1234.0</v>
      </c>
      <c r="C8" s="2">
        <v>468.0</v>
      </c>
      <c r="D8" s="2">
        <v>43.0</v>
      </c>
      <c r="E8" s="2" t="s">
        <v>1304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1305</v>
      </c>
      <c r="B2" s="2">
        <v>6097.0</v>
      </c>
      <c r="C2" s="2">
        <v>1751.0</v>
      </c>
      <c r="D2" s="2">
        <v>54.0</v>
      </c>
    </row>
    <row r="3">
      <c r="A3" s="2" t="s">
        <v>1306</v>
      </c>
      <c r="B3" s="2">
        <v>3922.0</v>
      </c>
      <c r="C3" s="2">
        <v>1283.0</v>
      </c>
      <c r="D3" s="2">
        <v>33.0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1307</v>
      </c>
      <c r="B2" s="2">
        <v>255.0</v>
      </c>
      <c r="C2" s="2">
        <v>80.0</v>
      </c>
      <c r="D2" s="2">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1308</v>
      </c>
      <c r="B2" s="2">
        <v>7437.0</v>
      </c>
      <c r="C2" s="2">
        <v>1852.0</v>
      </c>
      <c r="D2" s="2">
        <v>130.0</v>
      </c>
      <c r="E2" s="2" t="s">
        <v>1309</v>
      </c>
    </row>
    <row r="3">
      <c r="A3" s="2" t="s">
        <v>1310</v>
      </c>
      <c r="B3" s="2">
        <v>6082.0</v>
      </c>
      <c r="C3" s="2">
        <v>1613.0</v>
      </c>
      <c r="D3" s="2">
        <v>106.0</v>
      </c>
      <c r="E3" s="2" t="s">
        <v>1311</v>
      </c>
    </row>
    <row r="4">
      <c r="A4" s="2" t="s">
        <v>1312</v>
      </c>
      <c r="B4" s="2">
        <v>3474.0</v>
      </c>
      <c r="C4" s="2">
        <v>738.0</v>
      </c>
      <c r="D4" s="2">
        <v>16.0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1313</v>
      </c>
      <c r="B2" s="2">
        <v>122054.0</v>
      </c>
      <c r="C2" s="2">
        <v>10120.0</v>
      </c>
      <c r="D2" s="2">
        <v>387.0</v>
      </c>
      <c r="E2" s="2" t="s">
        <v>1314</v>
      </c>
    </row>
    <row r="3">
      <c r="A3" s="2" t="s">
        <v>1315</v>
      </c>
      <c r="B3" s="2">
        <v>100541.0</v>
      </c>
      <c r="C3" s="2">
        <v>7309.0</v>
      </c>
      <c r="D3" s="2">
        <v>268.0</v>
      </c>
      <c r="E3" s="2" t="s">
        <v>1316</v>
      </c>
    </row>
    <row r="4">
      <c r="A4" s="2" t="s">
        <v>1317</v>
      </c>
      <c r="B4" s="2">
        <v>85631.0</v>
      </c>
      <c r="C4" s="2">
        <v>11785.0</v>
      </c>
      <c r="D4" s="2">
        <v>107.0</v>
      </c>
      <c r="E4" s="2" t="s">
        <v>1318</v>
      </c>
    </row>
    <row r="5">
      <c r="A5" s="2" t="s">
        <v>1319</v>
      </c>
      <c r="B5" s="2">
        <v>79773.0</v>
      </c>
      <c r="C5" s="2">
        <v>10791.0</v>
      </c>
      <c r="D5" s="2">
        <v>125.0</v>
      </c>
      <c r="E5" s="2" t="s">
        <v>1318</v>
      </c>
    </row>
    <row r="6">
      <c r="A6" s="2" t="s">
        <v>1320</v>
      </c>
      <c r="B6" s="2">
        <v>56831.0</v>
      </c>
      <c r="C6" s="2">
        <v>8247.0</v>
      </c>
      <c r="D6" s="2">
        <v>122.0</v>
      </c>
      <c r="E6" s="2" t="s">
        <v>1318</v>
      </c>
    </row>
    <row r="7">
      <c r="A7" s="2" t="s">
        <v>1321</v>
      </c>
      <c r="B7" s="2">
        <v>46630.0</v>
      </c>
      <c r="C7" s="2">
        <v>6616.0</v>
      </c>
      <c r="D7" s="2">
        <v>104.0</v>
      </c>
      <c r="E7" s="2" t="s">
        <v>1322</v>
      </c>
    </row>
    <row r="8">
      <c r="A8" s="2" t="s">
        <v>1323</v>
      </c>
      <c r="B8" s="2">
        <v>35929.0</v>
      </c>
      <c r="C8" s="2">
        <v>6194.0</v>
      </c>
      <c r="D8" s="2">
        <v>886.0</v>
      </c>
      <c r="E8" s="2" t="s">
        <v>1324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1325</v>
      </c>
      <c r="B2" s="2">
        <v>5615.0</v>
      </c>
      <c r="C2" s="2">
        <v>1296.0</v>
      </c>
      <c r="D2" s="2">
        <v>85.0</v>
      </c>
    </row>
    <row r="3">
      <c r="A3" s="2" t="s">
        <v>1326</v>
      </c>
      <c r="B3" s="2">
        <v>4491.0</v>
      </c>
      <c r="C3" s="2">
        <v>1267.0</v>
      </c>
      <c r="D3" s="2">
        <v>106.0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1327</v>
      </c>
      <c r="B2" s="2">
        <v>6759.0</v>
      </c>
      <c r="C2" s="2">
        <v>1240.0</v>
      </c>
      <c r="D2" s="2">
        <v>80.0</v>
      </c>
    </row>
    <row r="3">
      <c r="A3" s="2" t="s">
        <v>1328</v>
      </c>
      <c r="B3" s="2">
        <v>5594.0</v>
      </c>
      <c r="C3" s="2">
        <v>991.0</v>
      </c>
      <c r="D3" s="2">
        <v>47.0</v>
      </c>
    </row>
    <row r="4">
      <c r="A4" s="2" t="s">
        <v>1329</v>
      </c>
      <c r="B4" s="2">
        <v>3758.0</v>
      </c>
      <c r="C4" s="2">
        <v>708.0</v>
      </c>
      <c r="D4" s="2">
        <v>58.0</v>
      </c>
    </row>
    <row r="5">
      <c r="A5" s="2" t="s">
        <v>1330</v>
      </c>
      <c r="B5" s="2">
        <v>3502.0</v>
      </c>
      <c r="C5" s="2">
        <v>716.0</v>
      </c>
      <c r="D5" s="2">
        <v>24.0</v>
      </c>
    </row>
    <row r="6">
      <c r="A6" s="2" t="s">
        <v>1331</v>
      </c>
      <c r="B6" s="2">
        <v>3276.0</v>
      </c>
      <c r="C6" s="2">
        <v>564.0</v>
      </c>
      <c r="D6" s="2">
        <v>44.0</v>
      </c>
    </row>
    <row r="7">
      <c r="A7" s="2" t="s">
        <v>1332</v>
      </c>
      <c r="B7" s="2">
        <v>2463.0</v>
      </c>
      <c r="C7" s="2">
        <v>574.0</v>
      </c>
      <c r="D7" s="2">
        <v>54.0</v>
      </c>
    </row>
    <row r="8">
      <c r="A8" s="2" t="s">
        <v>1333</v>
      </c>
      <c r="B8" s="2">
        <v>1502.0</v>
      </c>
      <c r="C8" s="2">
        <v>339.0</v>
      </c>
      <c r="D8" s="2">
        <v>26.0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1334</v>
      </c>
      <c r="B2" s="2">
        <v>1036.0</v>
      </c>
      <c r="C2" s="2">
        <v>398.0</v>
      </c>
      <c r="D2" s="2">
        <v>17.0</v>
      </c>
      <c r="E2" s="2" t="s">
        <v>1335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1336</v>
      </c>
      <c r="B2" s="2">
        <v>23861.0</v>
      </c>
      <c r="C2" s="2">
        <v>4884.0</v>
      </c>
      <c r="D2" s="2">
        <v>554.0</v>
      </c>
      <c r="E2" s="2" t="s">
        <v>1337</v>
      </c>
    </row>
    <row r="3">
      <c r="A3" s="2" t="s">
        <v>1338</v>
      </c>
      <c r="B3" s="2">
        <v>19931.0</v>
      </c>
      <c r="C3" s="2">
        <v>4388.0</v>
      </c>
      <c r="D3" s="2">
        <v>155.0</v>
      </c>
      <c r="E3" s="2" t="s">
        <v>1339</v>
      </c>
    </row>
    <row r="4">
      <c r="A4" s="2" t="s">
        <v>1340</v>
      </c>
      <c r="B4" s="2">
        <v>18675.0</v>
      </c>
      <c r="C4" s="2">
        <v>4411.0</v>
      </c>
      <c r="D4" s="2">
        <v>255.0</v>
      </c>
      <c r="E4" s="2" t="s">
        <v>1341</v>
      </c>
    </row>
    <row r="5">
      <c r="A5" s="2" t="s">
        <v>1342</v>
      </c>
      <c r="B5" s="2">
        <v>15311.0</v>
      </c>
      <c r="C5" s="2">
        <v>3081.0</v>
      </c>
      <c r="D5" s="2">
        <v>133.0</v>
      </c>
      <c r="E5" s="2" t="s">
        <v>1343</v>
      </c>
    </row>
    <row r="6">
      <c r="A6" s="2" t="s">
        <v>1344</v>
      </c>
      <c r="B6" s="2">
        <v>15252.0</v>
      </c>
      <c r="C6" s="2">
        <v>3493.0</v>
      </c>
      <c r="D6" s="2">
        <v>336.0</v>
      </c>
      <c r="E6" s="2" t="s">
        <v>1345</v>
      </c>
    </row>
    <row r="7">
      <c r="A7" s="2" t="s">
        <v>1346</v>
      </c>
      <c r="B7" s="2">
        <v>14083.0</v>
      </c>
      <c r="C7" s="2">
        <v>3751.0</v>
      </c>
      <c r="D7" s="2">
        <v>172.0</v>
      </c>
      <c r="E7" s="2" t="s">
        <v>1347</v>
      </c>
    </row>
    <row r="8">
      <c r="A8" s="2" t="s">
        <v>1348</v>
      </c>
      <c r="B8" s="2">
        <v>13269.0</v>
      </c>
      <c r="C8" s="2">
        <v>2996.0</v>
      </c>
      <c r="D8" s="2">
        <v>181.0</v>
      </c>
      <c r="E8" s="2" t="s">
        <v>1349</v>
      </c>
    </row>
    <row r="9">
      <c r="A9" s="2" t="s">
        <v>1350</v>
      </c>
      <c r="B9" s="2">
        <v>12323.0</v>
      </c>
      <c r="C9" s="2">
        <v>3086.0</v>
      </c>
      <c r="D9" s="2">
        <v>144.0</v>
      </c>
      <c r="E9" s="2" t="s">
        <v>1351</v>
      </c>
    </row>
    <row r="10">
      <c r="A10" s="2" t="s">
        <v>1352</v>
      </c>
      <c r="B10" s="2">
        <v>11064.0</v>
      </c>
      <c r="C10" s="2">
        <v>2858.0</v>
      </c>
      <c r="D10" s="2">
        <v>170.0</v>
      </c>
      <c r="E10" s="2" t="s">
        <v>1353</v>
      </c>
    </row>
    <row r="11">
      <c r="A11" s="2" t="s">
        <v>1354</v>
      </c>
      <c r="B11" s="2">
        <v>9252.0</v>
      </c>
      <c r="C11" s="2">
        <v>2892.0</v>
      </c>
      <c r="D11" s="2">
        <v>85.0</v>
      </c>
      <c r="E11" s="2" t="s">
        <v>1355</v>
      </c>
    </row>
    <row r="12">
      <c r="A12" s="2" t="s">
        <v>1356</v>
      </c>
      <c r="B12" s="2">
        <v>5251.0</v>
      </c>
      <c r="C12" s="2">
        <v>1333.0</v>
      </c>
      <c r="D12" s="2">
        <v>68.0</v>
      </c>
      <c r="E12" s="2" t="s">
        <v>1357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1358</v>
      </c>
      <c r="B2" s="2">
        <v>25750.0</v>
      </c>
      <c r="C2" s="2">
        <v>4021.0</v>
      </c>
      <c r="D2" s="2">
        <v>459.0</v>
      </c>
    </row>
    <row r="3">
      <c r="A3" s="2" t="s">
        <v>1359</v>
      </c>
      <c r="B3" s="2">
        <v>23585.0</v>
      </c>
      <c r="C3" s="2">
        <v>6157.0</v>
      </c>
      <c r="D3" s="2">
        <v>712.0</v>
      </c>
    </row>
    <row r="4">
      <c r="A4" s="2" t="s">
        <v>1360</v>
      </c>
      <c r="B4" s="2">
        <v>10389.0</v>
      </c>
      <c r="C4" s="2">
        <v>2391.0</v>
      </c>
      <c r="D4" s="2">
        <v>259.0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35</v>
      </c>
      <c r="B2" s="2">
        <v>7280.0</v>
      </c>
      <c r="C2" s="2">
        <v>1909.0</v>
      </c>
      <c r="D2" s="2">
        <v>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1361</v>
      </c>
      <c r="B2" s="2">
        <v>1562.0</v>
      </c>
      <c r="C2" s="2">
        <v>144.0</v>
      </c>
      <c r="D2" s="2">
        <v>7.0</v>
      </c>
    </row>
    <row r="3">
      <c r="A3" s="2" t="s">
        <v>1362</v>
      </c>
      <c r="B3" s="2">
        <v>885.0</v>
      </c>
      <c r="C3" s="2">
        <v>152.0</v>
      </c>
      <c r="D3" s="2">
        <v>3.0</v>
      </c>
    </row>
    <row r="4">
      <c r="A4" s="2" t="s">
        <v>1363</v>
      </c>
      <c r="B4" s="2">
        <v>440.0</v>
      </c>
      <c r="C4" s="2">
        <v>20.0</v>
      </c>
      <c r="D4" s="2">
        <v>4.0</v>
      </c>
    </row>
    <row r="5">
      <c r="A5" s="2" t="s">
        <v>1364</v>
      </c>
      <c r="B5" s="2">
        <v>359.0</v>
      </c>
      <c r="C5" s="2">
        <v>65.0</v>
      </c>
      <c r="D5" s="2">
        <v>2.0</v>
      </c>
    </row>
    <row r="6">
      <c r="A6" s="2" t="s">
        <v>1365</v>
      </c>
      <c r="B6" s="2">
        <v>95.0</v>
      </c>
      <c r="C6" s="2">
        <v>16.0</v>
      </c>
      <c r="D6" s="2">
        <v>1.0</v>
      </c>
      <c r="E6" s="2" t="s">
        <v>1366</v>
      </c>
    </row>
    <row r="7">
      <c r="A7" s="2" t="s">
        <v>1367</v>
      </c>
      <c r="B7" s="2">
        <v>74.0</v>
      </c>
      <c r="C7" s="2">
        <v>16.0</v>
      </c>
      <c r="D7" s="2">
        <v>2.0</v>
      </c>
    </row>
    <row r="8">
      <c r="A8" s="2" t="s">
        <v>1368</v>
      </c>
      <c r="B8" s="2">
        <v>56.0</v>
      </c>
      <c r="C8" s="2">
        <v>9.0</v>
      </c>
      <c r="D8" s="2">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1369</v>
      </c>
      <c r="B2" s="2">
        <v>21769.0</v>
      </c>
      <c r="C2" s="2">
        <v>8019.0</v>
      </c>
      <c r="D2" s="2">
        <v>330.0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1370</v>
      </c>
      <c r="B2" s="2">
        <v>160271.0</v>
      </c>
      <c r="C2" s="2">
        <v>36437.0</v>
      </c>
      <c r="D2" s="2">
        <v>3553.0</v>
      </c>
    </row>
    <row r="3">
      <c r="A3" s="2" t="s">
        <v>1371</v>
      </c>
      <c r="B3" s="2">
        <v>31427.0</v>
      </c>
      <c r="C3" s="2">
        <v>8018.0</v>
      </c>
      <c r="D3" s="2">
        <v>546.0</v>
      </c>
    </row>
    <row r="4">
      <c r="A4" s="2" t="s">
        <v>1372</v>
      </c>
      <c r="B4" s="2">
        <v>29866.0</v>
      </c>
      <c r="C4" s="2">
        <v>8313.0</v>
      </c>
      <c r="D4" s="2">
        <v>838.0</v>
      </c>
    </row>
    <row r="5">
      <c r="A5" s="2" t="s">
        <v>1373</v>
      </c>
      <c r="B5" s="2">
        <v>23797.0</v>
      </c>
      <c r="C5" s="2">
        <v>6719.0</v>
      </c>
      <c r="D5" s="2">
        <v>780.0</v>
      </c>
    </row>
    <row r="6">
      <c r="A6" s="2" t="s">
        <v>1374</v>
      </c>
      <c r="B6" s="2">
        <v>20146.0</v>
      </c>
      <c r="C6" s="2">
        <v>5475.0</v>
      </c>
      <c r="D6" s="2">
        <v>382.0</v>
      </c>
    </row>
    <row r="7">
      <c r="A7" s="2" t="s">
        <v>1375</v>
      </c>
      <c r="B7" s="2">
        <v>19804.0</v>
      </c>
      <c r="C7" s="2">
        <v>5558.0</v>
      </c>
      <c r="D7" s="2">
        <v>394.0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1376</v>
      </c>
      <c r="B2" s="2">
        <v>55778.0</v>
      </c>
      <c r="C2" s="2">
        <v>18004.0</v>
      </c>
      <c r="D2" s="2">
        <v>773.0</v>
      </c>
    </row>
    <row r="3">
      <c r="A3" s="2" t="s">
        <v>1377</v>
      </c>
      <c r="B3" s="2">
        <v>37772.0</v>
      </c>
      <c r="C3" s="2">
        <v>12936.0</v>
      </c>
      <c r="D3" s="2">
        <v>491.0</v>
      </c>
    </row>
    <row r="4">
      <c r="A4" s="2" t="s">
        <v>1378</v>
      </c>
      <c r="B4" s="2">
        <v>24815.0</v>
      </c>
      <c r="C4" s="2">
        <v>8421.0</v>
      </c>
      <c r="D4" s="2">
        <v>283.0</v>
      </c>
    </row>
    <row r="5">
      <c r="A5" s="2" t="s">
        <v>1379</v>
      </c>
      <c r="B5" s="2">
        <v>21910.0</v>
      </c>
      <c r="C5" s="2">
        <v>8053.0</v>
      </c>
      <c r="D5" s="2">
        <v>610.0</v>
      </c>
    </row>
    <row r="6">
      <c r="A6" s="2" t="s">
        <v>1380</v>
      </c>
      <c r="B6" s="2">
        <v>18300.0</v>
      </c>
      <c r="C6" s="2">
        <v>7164.0</v>
      </c>
      <c r="D6" s="2">
        <v>574.0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1381</v>
      </c>
      <c r="B2" s="2">
        <v>2130.0</v>
      </c>
      <c r="C2" s="2">
        <v>566.0</v>
      </c>
      <c r="D2" s="2">
        <v>28.0</v>
      </c>
    </row>
    <row r="3">
      <c r="A3" s="2" t="s">
        <v>1382</v>
      </c>
      <c r="B3" s="2">
        <v>1493.0</v>
      </c>
      <c r="C3" s="2">
        <v>397.0</v>
      </c>
      <c r="D3" s="2">
        <v>3.0</v>
      </c>
    </row>
    <row r="4">
      <c r="A4" s="2" t="s">
        <v>1383</v>
      </c>
      <c r="B4" s="2">
        <v>1088.0</v>
      </c>
      <c r="C4" s="2">
        <v>334.0</v>
      </c>
      <c r="D4" s="2">
        <v>9.0</v>
      </c>
    </row>
    <row r="5">
      <c r="A5" s="2" t="s">
        <v>1384</v>
      </c>
      <c r="B5" s="2">
        <v>1062.0</v>
      </c>
      <c r="C5" s="2">
        <v>260.0</v>
      </c>
      <c r="D5" s="2">
        <v>14.0</v>
      </c>
    </row>
    <row r="6">
      <c r="A6" s="2" t="s">
        <v>1385</v>
      </c>
      <c r="B6" s="2">
        <v>1033.0</v>
      </c>
      <c r="C6" s="2">
        <v>318.0</v>
      </c>
      <c r="D6" s="2">
        <v>4.0</v>
      </c>
    </row>
    <row r="7">
      <c r="A7" s="2" t="s">
        <v>1386</v>
      </c>
      <c r="B7" s="2">
        <v>990.0</v>
      </c>
      <c r="C7" s="2">
        <v>246.0</v>
      </c>
      <c r="D7" s="2">
        <v>10.0</v>
      </c>
    </row>
    <row r="8">
      <c r="A8" s="2" t="s">
        <v>1387</v>
      </c>
      <c r="B8" s="2">
        <v>938.0</v>
      </c>
      <c r="C8" s="2">
        <v>253.0</v>
      </c>
      <c r="D8" s="2">
        <v>1.0</v>
      </c>
    </row>
    <row r="9">
      <c r="A9" s="2" t="s">
        <v>1388</v>
      </c>
      <c r="B9" s="2">
        <v>615.0</v>
      </c>
      <c r="C9" s="2">
        <v>197.0</v>
      </c>
      <c r="D9" s="2">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1389</v>
      </c>
      <c r="B2" s="2">
        <v>680717.0</v>
      </c>
      <c r="C2" s="2">
        <v>148036.0</v>
      </c>
      <c r="D2" s="2">
        <v>8123.0</v>
      </c>
      <c r="E2" s="2" t="s">
        <v>1390</v>
      </c>
    </row>
    <row r="3">
      <c r="A3" s="2" t="s">
        <v>1391</v>
      </c>
      <c r="B3" s="2">
        <v>320529.0</v>
      </c>
      <c r="C3" s="2">
        <v>96312.0</v>
      </c>
      <c r="D3" s="2">
        <v>5579.0</v>
      </c>
      <c r="E3" s="2" t="s">
        <v>1392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36</v>
      </c>
      <c r="B2" s="2">
        <v>349003.0</v>
      </c>
      <c r="C2" s="2">
        <v>55531.0</v>
      </c>
      <c r="D2" s="2">
        <v>1420.0</v>
      </c>
      <c r="E2" s="2" t="s">
        <v>37</v>
      </c>
    </row>
    <row r="3">
      <c r="A3" s="2" t="s">
        <v>38</v>
      </c>
      <c r="B3" s="2">
        <v>298664.0</v>
      </c>
      <c r="C3" s="2">
        <v>48790.0</v>
      </c>
      <c r="D3" s="2">
        <v>2261.0</v>
      </c>
      <c r="E3" s="2" t="s">
        <v>39</v>
      </c>
    </row>
    <row r="4">
      <c r="A4" s="2" t="s">
        <v>40</v>
      </c>
      <c r="B4" s="2">
        <v>246123.0</v>
      </c>
      <c r="C4" s="2">
        <v>46003.0</v>
      </c>
      <c r="D4" s="2">
        <v>1826.0</v>
      </c>
      <c r="E4" s="2" t="s">
        <v>41</v>
      </c>
    </row>
    <row r="5">
      <c r="A5" s="2" t="s">
        <v>42</v>
      </c>
      <c r="B5" s="2">
        <v>219166.0</v>
      </c>
      <c r="C5" s="2">
        <v>33597.0</v>
      </c>
      <c r="D5" s="2">
        <v>1989.0</v>
      </c>
      <c r="E5" s="2" t="s">
        <v>43</v>
      </c>
    </row>
    <row r="6">
      <c r="A6" s="2" t="s">
        <v>44</v>
      </c>
      <c r="B6" s="2">
        <v>215896.0</v>
      </c>
      <c r="C6" s="2">
        <v>38821.0</v>
      </c>
      <c r="D6" s="2">
        <v>2555.0</v>
      </c>
      <c r="E6" s="2" t="s">
        <v>45</v>
      </c>
    </row>
    <row r="7">
      <c r="A7" s="2" t="s">
        <v>46</v>
      </c>
      <c r="B7" s="2">
        <v>200916.0</v>
      </c>
      <c r="C7" s="2">
        <v>31994.0</v>
      </c>
      <c r="D7" s="2">
        <v>1235.0</v>
      </c>
      <c r="E7" s="2" t="s">
        <v>47</v>
      </c>
    </row>
    <row r="8">
      <c r="A8" s="2" t="s">
        <v>48</v>
      </c>
      <c r="B8" s="2">
        <v>10750.0</v>
      </c>
      <c r="C8" s="2">
        <v>1376.0</v>
      </c>
      <c r="D8" s="2">
        <v>38.0</v>
      </c>
    </row>
    <row r="9">
      <c r="A9" s="2" t="s">
        <v>49</v>
      </c>
      <c r="B9" s="2">
        <v>9063.0</v>
      </c>
      <c r="C9" s="2">
        <v>1487.0</v>
      </c>
      <c r="D9" s="2">
        <v>61.0</v>
      </c>
    </row>
    <row r="10">
      <c r="A10" s="2" t="s">
        <v>50</v>
      </c>
      <c r="B10" s="2">
        <v>7810.0</v>
      </c>
      <c r="C10" s="2">
        <v>992.0</v>
      </c>
      <c r="D10" s="2">
        <v>39.0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1393</v>
      </c>
      <c r="B2" s="2">
        <v>46409.0</v>
      </c>
      <c r="C2" s="2">
        <v>9370.0</v>
      </c>
      <c r="D2" s="2">
        <v>553.0</v>
      </c>
    </row>
    <row r="3">
      <c r="A3" s="2" t="s">
        <v>1394</v>
      </c>
      <c r="B3" s="2">
        <v>36023.0</v>
      </c>
      <c r="C3" s="2">
        <v>9001.0</v>
      </c>
      <c r="D3" s="2">
        <v>582.0</v>
      </c>
    </row>
    <row r="4">
      <c r="A4" s="2" t="s">
        <v>1395</v>
      </c>
      <c r="B4" s="2">
        <v>35126.0</v>
      </c>
      <c r="C4" s="2">
        <v>7368.0</v>
      </c>
      <c r="D4" s="2">
        <v>454.0</v>
      </c>
      <c r="E4" s="2" t="s">
        <v>1396</v>
      </c>
    </row>
    <row r="5">
      <c r="A5" s="2" t="s">
        <v>1397</v>
      </c>
      <c r="B5" s="2">
        <v>34960.0</v>
      </c>
      <c r="C5" s="2">
        <v>7035.0</v>
      </c>
      <c r="D5" s="2">
        <v>386.0</v>
      </c>
    </row>
    <row r="6">
      <c r="A6" s="2" t="s">
        <v>1398</v>
      </c>
      <c r="B6" s="2">
        <v>33871.0</v>
      </c>
      <c r="C6" s="2">
        <v>7250.0</v>
      </c>
      <c r="D6" s="2">
        <v>539.0</v>
      </c>
    </row>
    <row r="7">
      <c r="A7" s="2" t="s">
        <v>1399</v>
      </c>
      <c r="B7" s="2">
        <v>29816.0</v>
      </c>
      <c r="C7" s="2">
        <v>6250.0</v>
      </c>
      <c r="D7" s="2">
        <v>173.0</v>
      </c>
    </row>
    <row r="8">
      <c r="A8" s="2" t="s">
        <v>1400</v>
      </c>
      <c r="B8" s="2">
        <v>27671.0</v>
      </c>
      <c r="C8" s="2">
        <v>5809.0</v>
      </c>
      <c r="D8" s="2">
        <v>296.0</v>
      </c>
    </row>
    <row r="9">
      <c r="A9" s="2" t="s">
        <v>1401</v>
      </c>
      <c r="B9" s="2">
        <v>23646.0</v>
      </c>
      <c r="C9" s="2">
        <v>5068.0</v>
      </c>
      <c r="D9" s="2">
        <v>224.0</v>
      </c>
    </row>
    <row r="10">
      <c r="A10" s="2" t="s">
        <v>1402</v>
      </c>
      <c r="B10" s="2">
        <v>23096.0</v>
      </c>
      <c r="C10" s="2">
        <v>4612.0</v>
      </c>
      <c r="D10" s="2">
        <v>356.0</v>
      </c>
      <c r="E10" s="2" t="s">
        <v>1396</v>
      </c>
    </row>
    <row r="11">
      <c r="A11" s="2" t="s">
        <v>1403</v>
      </c>
      <c r="B11" s="2">
        <v>15932.0</v>
      </c>
      <c r="C11" s="2">
        <v>3467.0</v>
      </c>
      <c r="D11" s="2">
        <v>89.0</v>
      </c>
      <c r="E11" s="2" t="s">
        <v>1396</v>
      </c>
    </row>
    <row r="12">
      <c r="A12" s="2" t="s">
        <v>1404</v>
      </c>
      <c r="B12" s="2">
        <v>13355.0</v>
      </c>
      <c r="C12" s="2">
        <v>3174.0</v>
      </c>
      <c r="D12" s="2">
        <v>94.0</v>
      </c>
    </row>
    <row r="13">
      <c r="A13" s="2" t="s">
        <v>1405</v>
      </c>
      <c r="B13" s="2">
        <v>10553.0</v>
      </c>
      <c r="C13" s="2">
        <v>2859.0</v>
      </c>
      <c r="D13" s="2">
        <v>126.0</v>
      </c>
    </row>
    <row r="14">
      <c r="A14" s="2" t="s">
        <v>1406</v>
      </c>
      <c r="B14" s="2">
        <v>9151.0</v>
      </c>
      <c r="C14" s="2">
        <v>2182.0</v>
      </c>
      <c r="D14" s="2">
        <v>48.0</v>
      </c>
    </row>
    <row r="15">
      <c r="A15" s="2" t="s">
        <v>1407</v>
      </c>
      <c r="B15" s="2">
        <v>9127.0</v>
      </c>
      <c r="C15" s="2">
        <v>1793.0</v>
      </c>
      <c r="D15" s="2">
        <v>22.0</v>
      </c>
    </row>
    <row r="16">
      <c r="A16" s="2" t="s">
        <v>1408</v>
      </c>
      <c r="B16" s="2">
        <v>8916.0</v>
      </c>
      <c r="C16" s="2">
        <v>2689.0</v>
      </c>
      <c r="D16" s="2">
        <v>107.0</v>
      </c>
    </row>
    <row r="17">
      <c r="A17" s="2" t="s">
        <v>1409</v>
      </c>
      <c r="B17" s="2">
        <v>7489.0</v>
      </c>
      <c r="C17" s="2">
        <v>1638.0</v>
      </c>
      <c r="D17" s="2">
        <v>27.0</v>
      </c>
    </row>
    <row r="18">
      <c r="A18" s="2" t="s">
        <v>1410</v>
      </c>
      <c r="B18" s="2">
        <v>7086.0</v>
      </c>
      <c r="C18" s="2">
        <v>1622.0</v>
      </c>
      <c r="D18" s="2">
        <v>31.0</v>
      </c>
    </row>
    <row r="19">
      <c r="A19" s="2" t="s">
        <v>1411</v>
      </c>
      <c r="B19" s="2">
        <v>7062.0</v>
      </c>
      <c r="C19" s="2">
        <v>1569.0</v>
      </c>
      <c r="D19" s="2">
        <v>19.0</v>
      </c>
    </row>
    <row r="20">
      <c r="A20" s="2" t="s">
        <v>1412</v>
      </c>
      <c r="B20" s="2">
        <v>6136.0</v>
      </c>
      <c r="C20" s="2">
        <v>1807.0</v>
      </c>
      <c r="D20" s="2">
        <v>45.0</v>
      </c>
    </row>
    <row r="21" ht="15.75" customHeight="1">
      <c r="A21" s="2" t="s">
        <v>1413</v>
      </c>
      <c r="B21" s="2">
        <v>4869.0</v>
      </c>
      <c r="C21" s="2">
        <v>814.0</v>
      </c>
      <c r="D21" s="2">
        <v>7.0</v>
      </c>
    </row>
    <row r="22" ht="15.75" customHeight="1">
      <c r="A22" s="2" t="s">
        <v>1414</v>
      </c>
      <c r="B22" s="2">
        <v>4356.0</v>
      </c>
      <c r="C22" s="2">
        <v>1063.0</v>
      </c>
      <c r="D22" s="2">
        <v>5.0</v>
      </c>
    </row>
    <row r="23" ht="15.75" customHeight="1">
      <c r="A23" s="2" t="s">
        <v>1415</v>
      </c>
      <c r="B23" s="2">
        <v>3849.0</v>
      </c>
      <c r="C23" s="2">
        <v>943.0</v>
      </c>
      <c r="D23" s="2">
        <v>4.0</v>
      </c>
    </row>
    <row r="24" ht="15.75" customHeight="1">
      <c r="A24" s="2" t="s">
        <v>1416</v>
      </c>
      <c r="B24" s="2">
        <v>3756.0</v>
      </c>
      <c r="C24" s="2">
        <v>888.0</v>
      </c>
      <c r="D24" s="2">
        <v>5.0</v>
      </c>
    </row>
    <row r="25" ht="15.75" customHeight="1">
      <c r="A25" s="2" t="s">
        <v>1417</v>
      </c>
      <c r="B25" s="2">
        <v>3417.0</v>
      </c>
      <c r="C25" s="2">
        <v>825.0</v>
      </c>
      <c r="D25" s="2">
        <v>2.0</v>
      </c>
    </row>
    <row r="26" ht="15.75" customHeight="1">
      <c r="A26" s="2" t="s">
        <v>1418</v>
      </c>
      <c r="B26" s="2">
        <v>2924.0</v>
      </c>
      <c r="C26" s="2">
        <v>929.0</v>
      </c>
      <c r="D26" s="2">
        <v>6.0</v>
      </c>
    </row>
    <row r="27" ht="15.75" customHeight="1">
      <c r="A27" s="2" t="s">
        <v>1419</v>
      </c>
      <c r="B27" s="2">
        <v>738.0</v>
      </c>
      <c r="C27" s="2">
        <v>281.0</v>
      </c>
      <c r="D27" s="2">
        <v>0.0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1420</v>
      </c>
      <c r="B2" s="2">
        <v>109589.0</v>
      </c>
      <c r="C2" s="2">
        <v>25924.0</v>
      </c>
      <c r="D2" s="2">
        <v>1017.0</v>
      </c>
      <c r="E2" s="2" t="s">
        <v>1421</v>
      </c>
    </row>
    <row r="3">
      <c r="A3" s="2" t="s">
        <v>1422</v>
      </c>
      <c r="B3" s="2">
        <v>104162.0</v>
      </c>
      <c r="C3" s="2">
        <v>24844.0</v>
      </c>
      <c r="D3" s="2">
        <v>1354.0</v>
      </c>
      <c r="E3" s="2" t="s">
        <v>1421</v>
      </c>
    </row>
    <row r="4">
      <c r="A4" s="2" t="s">
        <v>1423</v>
      </c>
      <c r="B4" s="2">
        <v>99757.0</v>
      </c>
      <c r="C4" s="2">
        <v>24675.0</v>
      </c>
      <c r="D4" s="2">
        <v>1058.0</v>
      </c>
      <c r="E4" s="2" t="s">
        <v>1421</v>
      </c>
    </row>
    <row r="5">
      <c r="A5" s="2" t="s">
        <v>1424</v>
      </c>
      <c r="B5" s="2">
        <v>98871.0</v>
      </c>
      <c r="C5" s="2">
        <v>23156.0</v>
      </c>
      <c r="D5" s="2">
        <v>1200.0</v>
      </c>
      <c r="E5" s="2" t="s">
        <v>1421</v>
      </c>
    </row>
    <row r="6">
      <c r="A6" s="2" t="s">
        <v>1425</v>
      </c>
      <c r="B6" s="2">
        <v>92945.0</v>
      </c>
      <c r="C6" s="2">
        <v>22720.0</v>
      </c>
      <c r="D6" s="2">
        <v>1278.0</v>
      </c>
      <c r="E6" s="2" t="s">
        <v>1421</v>
      </c>
    </row>
    <row r="7">
      <c r="A7" s="2" t="s">
        <v>1426</v>
      </c>
      <c r="B7" s="2">
        <v>89520.0</v>
      </c>
      <c r="C7" s="2">
        <v>20792.0</v>
      </c>
      <c r="D7" s="2">
        <v>1077.0</v>
      </c>
      <c r="E7" s="2" t="s">
        <v>1421</v>
      </c>
    </row>
    <row r="8">
      <c r="A8" s="2" t="s">
        <v>1427</v>
      </c>
      <c r="B8" s="2">
        <v>86529.0</v>
      </c>
      <c r="C8" s="2">
        <v>21066.0</v>
      </c>
      <c r="D8" s="2">
        <v>1049.0</v>
      </c>
      <c r="E8" s="2" t="s">
        <v>1421</v>
      </c>
    </row>
    <row r="9">
      <c r="A9" s="2" t="s">
        <v>1428</v>
      </c>
      <c r="B9" s="2">
        <v>21232.0</v>
      </c>
      <c r="C9" s="2">
        <v>11045.0</v>
      </c>
      <c r="D9" s="2">
        <v>462.0</v>
      </c>
      <c r="E9" s="2" t="s">
        <v>1421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1429</v>
      </c>
      <c r="B2" s="2">
        <v>84807.0</v>
      </c>
      <c r="C2" s="2">
        <v>19305.0</v>
      </c>
      <c r="D2" s="2">
        <v>716.0</v>
      </c>
      <c r="E2" s="2" t="s">
        <v>1430</v>
      </c>
    </row>
    <row r="3">
      <c r="A3" s="2" t="s">
        <v>1431</v>
      </c>
      <c r="B3" s="2">
        <v>79048.0</v>
      </c>
      <c r="C3" s="2">
        <v>19135.0</v>
      </c>
      <c r="D3" s="2">
        <v>671.0</v>
      </c>
      <c r="E3" s="2" t="s">
        <v>1430</v>
      </c>
    </row>
    <row r="4">
      <c r="A4" s="2" t="s">
        <v>1432</v>
      </c>
      <c r="B4" s="2">
        <v>76281.0</v>
      </c>
      <c r="C4" s="2">
        <v>17963.0</v>
      </c>
      <c r="D4" s="2">
        <v>985.0</v>
      </c>
      <c r="E4" s="2" t="s">
        <v>1430</v>
      </c>
    </row>
    <row r="5">
      <c r="A5" s="2" t="s">
        <v>1433</v>
      </c>
      <c r="B5" s="2">
        <v>67482.0</v>
      </c>
      <c r="C5" s="2">
        <v>16743.0</v>
      </c>
      <c r="D5" s="2">
        <v>626.0</v>
      </c>
      <c r="E5" s="2" t="s">
        <v>1430</v>
      </c>
    </row>
    <row r="6">
      <c r="A6" s="2" t="s">
        <v>1434</v>
      </c>
      <c r="B6" s="2">
        <v>64400.0</v>
      </c>
      <c r="C6" s="2">
        <v>15548.0</v>
      </c>
      <c r="D6" s="2">
        <v>490.0</v>
      </c>
      <c r="E6" s="2" t="s">
        <v>1430</v>
      </c>
    </row>
    <row r="7">
      <c r="A7" s="2" t="s">
        <v>1435</v>
      </c>
      <c r="B7" s="2">
        <v>47797.0</v>
      </c>
      <c r="C7" s="2">
        <v>12707.0</v>
      </c>
      <c r="D7" s="2">
        <v>361.0</v>
      </c>
      <c r="E7" s="2" t="s">
        <v>1430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1436</v>
      </c>
      <c r="B2" s="2">
        <v>128688.0</v>
      </c>
      <c r="C2" s="2">
        <v>24787.0</v>
      </c>
      <c r="D2" s="2">
        <v>426.0</v>
      </c>
      <c r="E2" s="2" t="s">
        <v>1437</v>
      </c>
    </row>
    <row r="3">
      <c r="A3" s="2" t="s">
        <v>1438</v>
      </c>
      <c r="B3" s="2">
        <v>54316.0</v>
      </c>
      <c r="C3" s="2">
        <v>10382.0</v>
      </c>
      <c r="D3" s="2">
        <v>293.0</v>
      </c>
    </row>
    <row r="4">
      <c r="A4" s="2" t="s">
        <v>1439</v>
      </c>
      <c r="B4" s="2">
        <v>41182.0</v>
      </c>
      <c r="C4" s="2">
        <v>8285.0</v>
      </c>
      <c r="D4" s="2">
        <v>209.0</v>
      </c>
    </row>
    <row r="5">
      <c r="A5" s="2" t="s">
        <v>1440</v>
      </c>
      <c r="B5" s="2">
        <v>30477.0</v>
      </c>
      <c r="C5" s="2">
        <v>6183.0</v>
      </c>
      <c r="D5" s="2">
        <v>180.0</v>
      </c>
    </row>
    <row r="6">
      <c r="A6" s="2" t="s">
        <v>1441</v>
      </c>
      <c r="B6" s="2">
        <v>4386.0</v>
      </c>
      <c r="C6" s="2">
        <v>765.0</v>
      </c>
      <c r="D6" s="2">
        <v>33.0</v>
      </c>
      <c r="E6" s="2" t="s">
        <v>1442</v>
      </c>
    </row>
    <row r="7">
      <c r="A7" s="2" t="s">
        <v>1443</v>
      </c>
      <c r="B7" s="2">
        <v>3922.0</v>
      </c>
      <c r="C7" s="2">
        <v>913.0</v>
      </c>
      <c r="D7" s="2">
        <v>11.0</v>
      </c>
    </row>
    <row r="8">
      <c r="A8" s="2" t="s">
        <v>1444</v>
      </c>
      <c r="B8" s="2">
        <v>2416.0</v>
      </c>
      <c r="C8" s="2">
        <v>609.0</v>
      </c>
      <c r="D8" s="2">
        <v>21.0</v>
      </c>
      <c r="E8" s="2" t="s">
        <v>1445</v>
      </c>
    </row>
    <row r="9">
      <c r="A9" s="2" t="s">
        <v>1446</v>
      </c>
      <c r="B9" s="2">
        <v>2088.0</v>
      </c>
      <c r="C9" s="2">
        <v>622.0</v>
      </c>
      <c r="D9" s="2">
        <v>52.0</v>
      </c>
      <c r="E9" s="2" t="s">
        <v>1447</v>
      </c>
    </row>
    <row r="10">
      <c r="A10" s="2" t="s">
        <v>1448</v>
      </c>
      <c r="B10" s="2">
        <v>1553.0</v>
      </c>
      <c r="C10" s="2">
        <v>540.0</v>
      </c>
      <c r="D10" s="2">
        <v>34.0</v>
      </c>
      <c r="E10" s="2" t="s">
        <v>1449</v>
      </c>
    </row>
    <row r="11">
      <c r="A11" s="2" t="s">
        <v>1450</v>
      </c>
      <c r="B11" s="2">
        <v>1107.0</v>
      </c>
      <c r="C11" s="2">
        <v>189.0</v>
      </c>
      <c r="D11" s="2">
        <v>18.0</v>
      </c>
      <c r="E11" s="2" t="s">
        <v>1449</v>
      </c>
    </row>
    <row r="12">
      <c r="A12" s="2" t="s">
        <v>1451</v>
      </c>
      <c r="B12" s="2">
        <v>481.0</v>
      </c>
      <c r="C12" s="2">
        <v>111.0</v>
      </c>
      <c r="D12" s="2">
        <v>10.0</v>
      </c>
      <c r="E12" s="2" t="s">
        <v>1452</v>
      </c>
    </row>
    <row r="13">
      <c r="A13" s="2" t="s">
        <v>1453</v>
      </c>
      <c r="B13" s="2">
        <v>411.0</v>
      </c>
      <c r="C13" s="2">
        <v>71.0</v>
      </c>
      <c r="D13" s="2">
        <v>1.0</v>
      </c>
      <c r="E13" s="2" t="s">
        <v>1454</v>
      </c>
    </row>
    <row r="14">
      <c r="A14" s="2" t="s">
        <v>1455</v>
      </c>
      <c r="B14" s="2">
        <v>352.0</v>
      </c>
      <c r="C14" s="2">
        <v>70.0</v>
      </c>
      <c r="D14" s="2">
        <v>1.0</v>
      </c>
      <c r="E14" s="2" t="s">
        <v>1452</v>
      </c>
    </row>
    <row r="15">
      <c r="A15" s="2" t="s">
        <v>1456</v>
      </c>
      <c r="B15" s="2">
        <v>331.0</v>
      </c>
      <c r="C15" s="2">
        <v>53.0</v>
      </c>
      <c r="D15" s="2">
        <v>0.0</v>
      </c>
      <c r="E15" s="2" t="s">
        <v>1449</v>
      </c>
    </row>
    <row r="16">
      <c r="A16" s="2" t="s">
        <v>1457</v>
      </c>
      <c r="B16" s="2">
        <v>232.0</v>
      </c>
      <c r="C16" s="2">
        <v>41.0</v>
      </c>
      <c r="D16" s="2">
        <v>1.0</v>
      </c>
      <c r="E16" s="2" t="s">
        <v>1458</v>
      </c>
    </row>
    <row r="17">
      <c r="A17" s="2" t="s">
        <v>1459</v>
      </c>
      <c r="B17" s="2">
        <v>225.0</v>
      </c>
      <c r="C17" s="2">
        <v>37.0</v>
      </c>
      <c r="D17" s="2">
        <v>0.0</v>
      </c>
      <c r="E17" s="2" t="s">
        <v>1454</v>
      </c>
    </row>
    <row r="18">
      <c r="A18" s="2" t="s">
        <v>1450</v>
      </c>
      <c r="B18" s="2">
        <v>164.0</v>
      </c>
      <c r="C18" s="2">
        <v>51.0</v>
      </c>
      <c r="D18" s="2">
        <v>1.0</v>
      </c>
      <c r="E18" s="2" t="s">
        <v>1460</v>
      </c>
    </row>
    <row r="19">
      <c r="A19" s="2" t="s">
        <v>1461</v>
      </c>
      <c r="B19" s="2">
        <v>158.0</v>
      </c>
      <c r="C19" s="2">
        <v>34.0</v>
      </c>
      <c r="D19" s="2">
        <v>5.0</v>
      </c>
      <c r="E19" s="2" t="s">
        <v>1445</v>
      </c>
    </row>
    <row r="20">
      <c r="A20" s="2" t="s">
        <v>1462</v>
      </c>
      <c r="B20" s="2">
        <v>155.0</v>
      </c>
      <c r="C20" s="2">
        <v>33.0</v>
      </c>
      <c r="D20" s="2">
        <v>2.0</v>
      </c>
      <c r="E20" s="2" t="s">
        <v>1445</v>
      </c>
    </row>
    <row r="21" ht="15.75" customHeight="1">
      <c r="A21" s="2" t="s">
        <v>1463</v>
      </c>
      <c r="B21" s="2">
        <v>0.0</v>
      </c>
      <c r="C21" s="2">
        <v>131.0</v>
      </c>
      <c r="D21" s="2">
        <v>0.0</v>
      </c>
      <c r="E21" s="2" t="s">
        <v>1464</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1465</v>
      </c>
      <c r="B2" s="2">
        <v>643666.0</v>
      </c>
      <c r="C2" s="2">
        <v>81692.0</v>
      </c>
      <c r="D2" s="2">
        <v>10230.0</v>
      </c>
      <c r="E2" s="2" t="s">
        <v>1466</v>
      </c>
    </row>
    <row r="3">
      <c r="A3" s="2" t="s">
        <v>1467</v>
      </c>
      <c r="B3" s="2">
        <v>123067.0</v>
      </c>
      <c r="C3" s="2">
        <v>21279.0</v>
      </c>
      <c r="D3" s="2">
        <v>2977.0</v>
      </c>
      <c r="E3" s="2" t="s">
        <v>1468</v>
      </c>
    </row>
    <row r="4">
      <c r="A4" s="2" t="s">
        <v>1469</v>
      </c>
      <c r="B4" s="2">
        <v>112819.0</v>
      </c>
      <c r="C4" s="2">
        <v>19638.0</v>
      </c>
      <c r="D4" s="2">
        <v>3190.0</v>
      </c>
      <c r="E4" s="2" t="s">
        <v>1470</v>
      </c>
    </row>
    <row r="5">
      <c r="A5" s="2" t="s">
        <v>1471</v>
      </c>
      <c r="B5" s="2">
        <v>100345.0</v>
      </c>
      <c r="C5" s="2">
        <v>20367.0</v>
      </c>
      <c r="D5" s="2">
        <v>2803.0</v>
      </c>
      <c r="E5" s="2" t="s">
        <v>1472</v>
      </c>
    </row>
    <row r="6">
      <c r="A6" s="2" t="s">
        <v>1473</v>
      </c>
      <c r="B6" s="2">
        <v>100151.0</v>
      </c>
      <c r="C6" s="2">
        <v>16948.0</v>
      </c>
      <c r="D6" s="2">
        <v>1493.0</v>
      </c>
      <c r="E6" s="2" t="s">
        <v>1474</v>
      </c>
    </row>
    <row r="7">
      <c r="A7" s="2" t="s">
        <v>1475</v>
      </c>
      <c r="B7" s="2">
        <v>99376.0</v>
      </c>
      <c r="C7" s="2">
        <v>18236.0</v>
      </c>
      <c r="D7" s="2">
        <v>2201.0</v>
      </c>
      <c r="E7" s="2" t="s">
        <v>1476</v>
      </c>
    </row>
    <row r="8">
      <c r="A8" s="2" t="s">
        <v>1477</v>
      </c>
      <c r="B8" s="2">
        <v>97724.0</v>
      </c>
      <c r="C8" s="2">
        <v>17954.0</v>
      </c>
      <c r="D8" s="2">
        <v>2307.0</v>
      </c>
    </row>
    <row r="9">
      <c r="A9" s="2" t="s">
        <v>1478</v>
      </c>
      <c r="B9" s="2">
        <v>89481.0</v>
      </c>
      <c r="C9" s="2">
        <v>23849.0</v>
      </c>
      <c r="D9" s="2">
        <v>1824.0</v>
      </c>
      <c r="E9" s="2" t="s">
        <v>1479</v>
      </c>
    </row>
    <row r="10">
      <c r="A10" s="2" t="s">
        <v>1480</v>
      </c>
      <c r="B10" s="2">
        <v>77694.0</v>
      </c>
      <c r="C10" s="2">
        <v>14585.0</v>
      </c>
      <c r="D10" s="2">
        <v>1464.0</v>
      </c>
      <c r="E10" s="2" t="s">
        <v>1474</v>
      </c>
    </row>
    <row r="11">
      <c r="A11" s="2" t="s">
        <v>1481</v>
      </c>
      <c r="B11" s="2">
        <v>57804.0</v>
      </c>
      <c r="C11" s="2">
        <v>16460.0</v>
      </c>
      <c r="D11" s="2">
        <v>1096.0</v>
      </c>
      <c r="E11" s="2" t="s">
        <v>1482</v>
      </c>
    </row>
    <row r="12">
      <c r="A12" s="2" t="s">
        <v>1483</v>
      </c>
      <c r="B12" s="2">
        <v>21450.0</v>
      </c>
      <c r="C12" s="2">
        <v>8179.0</v>
      </c>
      <c r="D12" s="2">
        <v>1853.0</v>
      </c>
      <c r="E12" s="2" t="s">
        <v>1474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1484</v>
      </c>
      <c r="B2" s="2">
        <v>1444.0</v>
      </c>
      <c r="C2" s="2">
        <v>360.0</v>
      </c>
      <c r="D2" s="2">
        <v>22.0</v>
      </c>
    </row>
    <row r="3">
      <c r="A3" s="2" t="s">
        <v>1485</v>
      </c>
      <c r="B3" s="2">
        <v>1395.0</v>
      </c>
      <c r="C3" s="2">
        <v>457.0</v>
      </c>
      <c r="D3" s="2">
        <v>48.0</v>
      </c>
    </row>
    <row r="4">
      <c r="A4" s="2" t="s">
        <v>1486</v>
      </c>
      <c r="B4" s="2">
        <v>1394.0</v>
      </c>
      <c r="C4" s="2">
        <v>419.0</v>
      </c>
      <c r="D4" s="2">
        <v>26.0</v>
      </c>
    </row>
    <row r="5">
      <c r="A5" s="2" t="s">
        <v>1487</v>
      </c>
      <c r="B5" s="2">
        <v>1011.0</v>
      </c>
      <c r="C5" s="2">
        <v>325.0</v>
      </c>
      <c r="D5" s="2">
        <v>11.0</v>
      </c>
    </row>
    <row r="6">
      <c r="A6" s="2" t="s">
        <v>1488</v>
      </c>
      <c r="B6" s="2">
        <v>876.0</v>
      </c>
      <c r="C6" s="2">
        <v>255.0</v>
      </c>
      <c r="D6" s="2">
        <v>12.0</v>
      </c>
    </row>
    <row r="7">
      <c r="A7" s="2" t="s">
        <v>1489</v>
      </c>
      <c r="B7" s="2">
        <v>802.0</v>
      </c>
      <c r="C7" s="2">
        <v>223.0</v>
      </c>
      <c r="D7" s="2">
        <v>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1490</v>
      </c>
      <c r="B2" s="2">
        <v>3983.0</v>
      </c>
      <c r="C2" s="2">
        <v>799.0</v>
      </c>
      <c r="D2" s="2">
        <v>38.0</v>
      </c>
    </row>
    <row r="3">
      <c r="A3" s="2" t="s">
        <v>89</v>
      </c>
      <c r="B3" s="2">
        <v>3889.0</v>
      </c>
      <c r="C3" s="2">
        <v>1030.0</v>
      </c>
      <c r="D3" s="2">
        <v>33.0</v>
      </c>
    </row>
    <row r="4">
      <c r="A4" s="2" t="s">
        <v>1491</v>
      </c>
      <c r="B4" s="2">
        <v>3029.0</v>
      </c>
      <c r="C4" s="2">
        <v>482.0</v>
      </c>
      <c r="D4" s="2">
        <v>28.0</v>
      </c>
    </row>
    <row r="5">
      <c r="A5" s="2" t="s">
        <v>1492</v>
      </c>
      <c r="B5" s="2">
        <v>324.0</v>
      </c>
      <c r="C5" s="2">
        <v>120.0</v>
      </c>
      <c r="D5" s="2">
        <v>15.0</v>
      </c>
      <c r="E5" s="2" t="s">
        <v>1493</v>
      </c>
    </row>
    <row r="6">
      <c r="A6" s="2" t="s">
        <v>1494</v>
      </c>
      <c r="B6" s="2">
        <v>0.0</v>
      </c>
      <c r="C6" s="2">
        <v>3.0</v>
      </c>
      <c r="D6"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1495</v>
      </c>
      <c r="B2" s="2">
        <v>101.0</v>
      </c>
      <c r="C2" s="2">
        <v>20.0</v>
      </c>
      <c r="D2" s="2">
        <v>5.0</v>
      </c>
      <c r="E2" s="2" t="s">
        <v>1496</v>
      </c>
    </row>
    <row r="3">
      <c r="A3" s="2" t="s">
        <v>1497</v>
      </c>
      <c r="B3" s="2">
        <v>4.0</v>
      </c>
      <c r="C3" s="2">
        <v>1.0</v>
      </c>
      <c r="D3" s="2">
        <v>0.0</v>
      </c>
      <c r="E3" s="2" t="s">
        <v>1498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1499</v>
      </c>
      <c r="B2" s="2">
        <v>24597.0</v>
      </c>
      <c r="C2" s="2">
        <v>1691.0</v>
      </c>
      <c r="D2" s="2">
        <v>104.0</v>
      </c>
      <c r="E2" s="2" t="s">
        <v>1500</v>
      </c>
    </row>
    <row r="3">
      <c r="A3" s="2" t="s">
        <v>1501</v>
      </c>
      <c r="B3" s="2">
        <v>6003.0</v>
      </c>
      <c r="C3" s="2">
        <v>853.0</v>
      </c>
      <c r="D3" s="2">
        <v>18.0</v>
      </c>
    </row>
    <row r="4">
      <c r="A4" s="2" t="s">
        <v>1502</v>
      </c>
      <c r="B4" s="2">
        <v>2739.0</v>
      </c>
      <c r="C4" s="2">
        <v>392.0</v>
      </c>
      <c r="D4" s="2">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1503</v>
      </c>
      <c r="B2" s="2">
        <v>19871.0</v>
      </c>
      <c r="C2" s="2">
        <v>2900.0</v>
      </c>
      <c r="D2" s="2">
        <v>275.0</v>
      </c>
    </row>
    <row r="3">
      <c r="A3" s="2" t="s">
        <v>1504</v>
      </c>
      <c r="B3" s="2">
        <v>5812.0</v>
      </c>
      <c r="C3" s="2">
        <v>1025.0</v>
      </c>
      <c r="D3" s="2">
        <v>110.0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51</v>
      </c>
      <c r="B2" s="2">
        <v>172.0</v>
      </c>
      <c r="C2" s="2">
        <v>22.0</v>
      </c>
      <c r="D2" s="2">
        <v>7.0</v>
      </c>
      <c r="E2" s="2" t="s">
        <v>52</v>
      </c>
    </row>
    <row r="3">
      <c r="A3" s="2" t="s">
        <v>53</v>
      </c>
      <c r="B3" s="2">
        <v>141.0</v>
      </c>
      <c r="C3" s="2">
        <v>19.0</v>
      </c>
      <c r="D3" s="2">
        <v>3.0</v>
      </c>
      <c r="E3" s="2" t="s">
        <v>52</v>
      </c>
    </row>
    <row r="4">
      <c r="A4" s="2" t="s">
        <v>54</v>
      </c>
      <c r="B4" s="2">
        <v>124.0</v>
      </c>
      <c r="C4" s="2">
        <v>13.0</v>
      </c>
      <c r="D4" s="2">
        <v>1.0</v>
      </c>
      <c r="E4" s="2" t="s">
        <v>52</v>
      </c>
    </row>
    <row r="5">
      <c r="A5" s="2" t="s">
        <v>55</v>
      </c>
      <c r="B5" s="2">
        <v>9.0</v>
      </c>
      <c r="C5" s="2">
        <v>2.0</v>
      </c>
      <c r="D5" s="2">
        <v>1.0</v>
      </c>
      <c r="E5" s="2" t="s">
        <v>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1505</v>
      </c>
      <c r="B2" s="2">
        <v>9025.0</v>
      </c>
      <c r="C2" s="2">
        <v>1822.0</v>
      </c>
      <c r="D2" s="2">
        <v>163.0</v>
      </c>
      <c r="E2" s="2" t="s">
        <v>1506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1507</v>
      </c>
      <c r="B2" s="2">
        <v>5983.0</v>
      </c>
      <c r="C2" s="2">
        <v>1174.0</v>
      </c>
      <c r="D2" s="2">
        <v>17.0</v>
      </c>
      <c r="E2" s="2" t="s">
        <v>1508</v>
      </c>
    </row>
    <row r="3">
      <c r="A3" s="2" t="s">
        <v>1509</v>
      </c>
      <c r="B3" s="2">
        <v>5897.0</v>
      </c>
      <c r="C3" s="2">
        <v>1031.0</v>
      </c>
      <c r="D3" s="2">
        <v>8.0</v>
      </c>
      <c r="E3" s="2" t="s">
        <v>1508</v>
      </c>
    </row>
    <row r="4">
      <c r="A4" s="2" t="s">
        <v>1510</v>
      </c>
      <c r="B4" s="2">
        <v>5270.0</v>
      </c>
      <c r="C4" s="2">
        <v>941.0</v>
      </c>
      <c r="D4" s="2">
        <v>4.0</v>
      </c>
      <c r="E4" s="2" t="s">
        <v>1508</v>
      </c>
    </row>
    <row r="5">
      <c r="A5" s="2" t="s">
        <v>1511</v>
      </c>
      <c r="B5" s="2">
        <v>4878.0</v>
      </c>
      <c r="C5" s="2">
        <v>927.0</v>
      </c>
      <c r="D5" s="2">
        <v>8.0</v>
      </c>
      <c r="E5" s="2" t="s">
        <v>1508</v>
      </c>
    </row>
    <row r="6">
      <c r="A6" s="2" t="s">
        <v>1512</v>
      </c>
      <c r="B6" s="2">
        <v>4459.0</v>
      </c>
      <c r="C6" s="2">
        <v>855.0</v>
      </c>
      <c r="D6" s="2">
        <v>12.0</v>
      </c>
      <c r="E6" s="2" t="s">
        <v>1508</v>
      </c>
    </row>
    <row r="7">
      <c r="A7" s="2" t="s">
        <v>1513</v>
      </c>
      <c r="B7" s="2">
        <v>1976.0</v>
      </c>
      <c r="C7" s="2">
        <v>530.0</v>
      </c>
      <c r="D7" s="2">
        <v>0.0</v>
      </c>
      <c r="E7" s="2" t="s">
        <v>1508</v>
      </c>
    </row>
    <row r="8">
      <c r="A8" s="2" t="s">
        <v>1514</v>
      </c>
      <c r="B8" s="2">
        <v>1325.0</v>
      </c>
      <c r="C8" s="2">
        <v>292.0</v>
      </c>
      <c r="D8" s="2">
        <v>9.0</v>
      </c>
      <c r="E8" s="2" t="s">
        <v>1508</v>
      </c>
    </row>
    <row r="9">
      <c r="A9" s="2" t="s">
        <v>1515</v>
      </c>
      <c r="B9" s="2">
        <v>1115.0</v>
      </c>
      <c r="C9" s="2">
        <v>195.0</v>
      </c>
      <c r="D9" s="2">
        <v>9.0</v>
      </c>
    </row>
    <row r="10">
      <c r="A10" s="2" t="s">
        <v>1516</v>
      </c>
      <c r="B10" s="2">
        <v>941.0</v>
      </c>
      <c r="C10" s="2">
        <v>97.0</v>
      </c>
      <c r="D10" s="2">
        <v>4.0</v>
      </c>
    </row>
    <row r="11">
      <c r="A11" s="2" t="s">
        <v>1517</v>
      </c>
      <c r="B11" s="2">
        <v>625.0</v>
      </c>
      <c r="C11" s="2">
        <v>133.0</v>
      </c>
      <c r="D11"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1518</v>
      </c>
      <c r="B2" s="2">
        <v>19507.0</v>
      </c>
      <c r="C2" s="2">
        <v>834.0</v>
      </c>
      <c r="D2" s="2">
        <v>30.0</v>
      </c>
      <c r="E2" s="2" t="s">
        <v>1519</v>
      </c>
    </row>
    <row r="3">
      <c r="A3" s="2" t="s">
        <v>1520</v>
      </c>
      <c r="B3" s="2">
        <v>2474.0</v>
      </c>
      <c r="C3" s="2">
        <v>356.0</v>
      </c>
      <c r="D3" s="2">
        <v>20.0</v>
      </c>
    </row>
    <row r="4">
      <c r="A4" s="2" t="s">
        <v>1521</v>
      </c>
      <c r="B4" s="2">
        <v>1792.0</v>
      </c>
      <c r="C4" s="2">
        <v>401.0</v>
      </c>
      <c r="D4" s="2">
        <v>30.0</v>
      </c>
      <c r="E4" s="2" t="s">
        <v>1522</v>
      </c>
    </row>
    <row r="5">
      <c r="A5" s="2" t="s">
        <v>1523</v>
      </c>
      <c r="B5" s="2">
        <v>973.0</v>
      </c>
      <c r="C5" s="2">
        <v>77.0</v>
      </c>
      <c r="D5" s="2">
        <v>6.0</v>
      </c>
      <c r="E5" s="2" t="s">
        <v>1524</v>
      </c>
    </row>
    <row r="6">
      <c r="A6" s="2" t="s">
        <v>1525</v>
      </c>
      <c r="B6" s="2">
        <v>969.0</v>
      </c>
      <c r="C6" s="2">
        <v>30.0</v>
      </c>
      <c r="D6" s="2">
        <v>1.0</v>
      </c>
    </row>
    <row r="7">
      <c r="A7" s="2" t="s">
        <v>1526</v>
      </c>
      <c r="B7" s="2">
        <v>844.0</v>
      </c>
      <c r="C7" s="2">
        <v>28.0</v>
      </c>
      <c r="D7" s="2">
        <v>1.0</v>
      </c>
    </row>
    <row r="8">
      <c r="A8" s="2" t="s">
        <v>1527</v>
      </c>
      <c r="B8" s="2">
        <v>808.0</v>
      </c>
      <c r="C8" s="2">
        <v>103.0</v>
      </c>
      <c r="D8" s="2">
        <v>31.0</v>
      </c>
    </row>
    <row r="9">
      <c r="A9" s="2" t="s">
        <v>1528</v>
      </c>
      <c r="B9" s="2">
        <v>642.0</v>
      </c>
      <c r="C9" s="2">
        <v>23.0</v>
      </c>
      <c r="D9" s="2">
        <v>0.0</v>
      </c>
    </row>
    <row r="10">
      <c r="A10" s="2" t="s">
        <v>1529</v>
      </c>
      <c r="B10" s="2">
        <v>576.0</v>
      </c>
      <c r="C10" s="2">
        <v>81.0</v>
      </c>
      <c r="D10" s="2">
        <v>11.0</v>
      </c>
      <c r="E10" s="2" t="s">
        <v>1530</v>
      </c>
    </row>
    <row r="11">
      <c r="A11" s="2" t="s">
        <v>1531</v>
      </c>
      <c r="B11" s="2">
        <v>561.0</v>
      </c>
      <c r="C11" s="2">
        <v>71.0</v>
      </c>
      <c r="D11" s="2">
        <v>4.0</v>
      </c>
    </row>
    <row r="12">
      <c r="A12" s="2" t="s">
        <v>1532</v>
      </c>
      <c r="B12" s="2">
        <v>484.0</v>
      </c>
      <c r="C12" s="2">
        <v>94.0</v>
      </c>
      <c r="D12" s="2">
        <v>10.0</v>
      </c>
    </row>
    <row r="13">
      <c r="A13" s="2" t="s">
        <v>1533</v>
      </c>
      <c r="B13" s="2">
        <v>416.0</v>
      </c>
      <c r="C13" s="2">
        <v>73.0</v>
      </c>
      <c r="D13" s="2">
        <v>29.0</v>
      </c>
      <c r="E13" s="2" t="s">
        <v>1534</v>
      </c>
    </row>
    <row r="14">
      <c r="A14" s="2" t="s">
        <v>1535</v>
      </c>
      <c r="B14" s="2">
        <v>337.0</v>
      </c>
      <c r="C14" s="2">
        <v>56.0</v>
      </c>
      <c r="D14" s="2">
        <v>3.0</v>
      </c>
      <c r="E14" s="2" t="s">
        <v>1536</v>
      </c>
    </row>
    <row r="15">
      <c r="A15" s="2" t="s">
        <v>1537</v>
      </c>
      <c r="B15" s="2">
        <v>251.0</v>
      </c>
      <c r="C15" s="2">
        <v>18.0</v>
      </c>
      <c r="D15" s="2">
        <v>2.0</v>
      </c>
    </row>
    <row r="16">
      <c r="A16" s="2" t="s">
        <v>1538</v>
      </c>
      <c r="B16" s="2">
        <v>221.0</v>
      </c>
      <c r="C16" s="2">
        <v>23.0</v>
      </c>
      <c r="D16" s="2">
        <v>1.0</v>
      </c>
    </row>
    <row r="17">
      <c r="A17" s="2" t="s">
        <v>1539</v>
      </c>
      <c r="B17" s="2">
        <v>216.0</v>
      </c>
      <c r="C17" s="2">
        <v>35.0</v>
      </c>
      <c r="D17" s="2">
        <v>0.0</v>
      </c>
      <c r="E17" s="2" t="s">
        <v>1540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1541</v>
      </c>
      <c r="B2" s="2">
        <v>1792.0</v>
      </c>
      <c r="C2" s="2">
        <v>274.0</v>
      </c>
      <c r="D2" s="2">
        <v>18.0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1542</v>
      </c>
      <c r="B2" s="2">
        <v>16930.0</v>
      </c>
      <c r="C2" s="2">
        <v>5277.0</v>
      </c>
      <c r="D2" s="2">
        <v>257.0</v>
      </c>
    </row>
    <row r="3">
      <c r="A3" s="2" t="s">
        <v>1543</v>
      </c>
      <c r="B3" s="2">
        <v>14490.0</v>
      </c>
      <c r="C3" s="2">
        <v>4048.0</v>
      </c>
      <c r="D3" s="2">
        <v>99.0</v>
      </c>
    </row>
    <row r="4">
      <c r="A4" s="2" t="s">
        <v>1544</v>
      </c>
      <c r="B4" s="2">
        <v>14068.0</v>
      </c>
      <c r="C4" s="2">
        <v>3875.0</v>
      </c>
      <c r="D4" s="2">
        <v>109.0</v>
      </c>
    </row>
    <row r="5">
      <c r="A5" s="2" t="s">
        <v>1545</v>
      </c>
      <c r="B5" s="2">
        <v>12008.0</v>
      </c>
      <c r="C5" s="2">
        <v>3447.0</v>
      </c>
      <c r="D5" s="2">
        <v>90.0</v>
      </c>
    </row>
    <row r="6">
      <c r="A6" s="2" t="s">
        <v>1546</v>
      </c>
      <c r="B6" s="2">
        <v>10908.0</v>
      </c>
      <c r="C6" s="2">
        <v>3089.0</v>
      </c>
      <c r="D6" s="2">
        <v>92.0</v>
      </c>
    </row>
    <row r="7">
      <c r="A7" s="2" t="s">
        <v>1547</v>
      </c>
      <c r="B7" s="2">
        <v>10021.0</v>
      </c>
      <c r="C7" s="2">
        <v>2723.0</v>
      </c>
      <c r="D7" s="2">
        <v>53.0</v>
      </c>
    </row>
    <row r="8">
      <c r="A8" s="2" t="s">
        <v>1548</v>
      </c>
      <c r="B8" s="2">
        <v>7069.0</v>
      </c>
      <c r="C8" s="2">
        <v>2296.0</v>
      </c>
      <c r="D8" s="2">
        <v>102.0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1549</v>
      </c>
      <c r="B2" s="2">
        <v>4514.0</v>
      </c>
      <c r="C2" s="2">
        <v>893.0</v>
      </c>
      <c r="D2" s="2">
        <v>79.0</v>
      </c>
    </row>
    <row r="3">
      <c r="A3" s="2" t="s">
        <v>1550</v>
      </c>
      <c r="B3" s="2">
        <v>1545.0</v>
      </c>
      <c r="C3" s="2">
        <v>0.0</v>
      </c>
      <c r="D3" s="2">
        <v>34.0</v>
      </c>
    </row>
    <row r="4">
      <c r="A4" s="2" t="s">
        <v>1551</v>
      </c>
      <c r="B4" s="2">
        <v>105.0</v>
      </c>
      <c r="C4" s="2">
        <v>0.0</v>
      </c>
      <c r="D4"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56</v>
      </c>
      <c r="B2" s="2">
        <v>2772.0</v>
      </c>
      <c r="C2" s="2">
        <v>940.0</v>
      </c>
      <c r="D2" s="2">
        <v>81.0</v>
      </c>
    </row>
    <row r="3">
      <c r="A3" s="2" t="s">
        <v>57</v>
      </c>
      <c r="B3" s="2">
        <v>1702.0</v>
      </c>
      <c r="C3" s="2">
        <v>319.0</v>
      </c>
      <c r="D3" s="2">
        <v>33.0</v>
      </c>
    </row>
    <row r="4">
      <c r="A4" s="2" t="s">
        <v>58</v>
      </c>
      <c r="B4" s="2">
        <v>1326.0</v>
      </c>
      <c r="C4" s="2">
        <v>307.0</v>
      </c>
      <c r="D4" s="2">
        <v>28.0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1552</v>
      </c>
      <c r="B2" s="2">
        <v>3465.0</v>
      </c>
      <c r="C2" s="2">
        <v>219.0</v>
      </c>
      <c r="D2" s="2">
        <v>27.0</v>
      </c>
    </row>
    <row r="3">
      <c r="A3" s="2" t="s">
        <v>1553</v>
      </c>
      <c r="B3" s="2">
        <v>746.0</v>
      </c>
      <c r="C3" s="2">
        <v>95.0</v>
      </c>
      <c r="D3" s="2">
        <v>9.0</v>
      </c>
    </row>
    <row r="4">
      <c r="A4" s="2" t="s">
        <v>1554</v>
      </c>
      <c r="B4" s="2">
        <v>706.0</v>
      </c>
      <c r="C4" s="2">
        <v>92.0</v>
      </c>
      <c r="D4" s="2">
        <v>6.0</v>
      </c>
    </row>
    <row r="5">
      <c r="A5" s="2" t="s">
        <v>1555</v>
      </c>
      <c r="B5" s="2">
        <v>705.0</v>
      </c>
      <c r="C5" s="2">
        <v>95.0</v>
      </c>
      <c r="D5" s="2">
        <v>5.0</v>
      </c>
    </row>
    <row r="6">
      <c r="A6" s="2" t="s">
        <v>1556</v>
      </c>
      <c r="B6" s="2">
        <v>681.0</v>
      </c>
      <c r="C6" s="2">
        <v>87.0</v>
      </c>
      <c r="D6" s="2">
        <v>3.0</v>
      </c>
    </row>
    <row r="7">
      <c r="A7" s="2" t="s">
        <v>1557</v>
      </c>
      <c r="B7" s="2">
        <v>619.0</v>
      </c>
      <c r="C7" s="2">
        <v>79.0</v>
      </c>
      <c r="D7" s="2">
        <v>2.0</v>
      </c>
    </row>
    <row r="8">
      <c r="A8" s="2" t="s">
        <v>1558</v>
      </c>
      <c r="B8" s="2">
        <v>430.0</v>
      </c>
      <c r="C8" s="2">
        <v>72.0</v>
      </c>
      <c r="D8" s="2">
        <v>0.0</v>
      </c>
    </row>
    <row r="9">
      <c r="A9" s="2" t="s">
        <v>1559</v>
      </c>
      <c r="B9" s="2">
        <v>0.0</v>
      </c>
      <c r="C9" s="2">
        <v>1.0</v>
      </c>
      <c r="D9" s="2">
        <v>0.0</v>
      </c>
    </row>
    <row r="10">
      <c r="A10" s="2" t="s">
        <v>1560</v>
      </c>
      <c r="B10" s="2">
        <v>0.0</v>
      </c>
      <c r="C10" s="2">
        <v>1.0</v>
      </c>
      <c r="D10"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1561</v>
      </c>
      <c r="B2" s="2">
        <v>2731.0</v>
      </c>
      <c r="C2" s="2">
        <v>804.0</v>
      </c>
      <c r="D2" s="2">
        <v>11.0</v>
      </c>
    </row>
    <row r="3">
      <c r="A3" s="2" t="s">
        <v>1562</v>
      </c>
      <c r="B3" s="2">
        <v>2421.0</v>
      </c>
      <c r="C3" s="2">
        <v>766.0</v>
      </c>
      <c r="D3" s="2">
        <v>36.0</v>
      </c>
    </row>
    <row r="4">
      <c r="A4" s="2" t="s">
        <v>1563</v>
      </c>
      <c r="B4" s="2">
        <v>1484.0</v>
      </c>
      <c r="C4" s="2">
        <v>486.0</v>
      </c>
      <c r="D4" s="2">
        <v>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1564</v>
      </c>
      <c r="B2" s="2">
        <v>2653.0</v>
      </c>
      <c r="C2" s="2">
        <v>125.0</v>
      </c>
      <c r="D2" s="2">
        <v>3.0</v>
      </c>
    </row>
    <row r="3">
      <c r="A3" s="2" t="s">
        <v>1565</v>
      </c>
      <c r="B3" s="2">
        <v>850.0</v>
      </c>
      <c r="C3" s="2">
        <v>35.0</v>
      </c>
      <c r="D3" s="2">
        <v>2.0</v>
      </c>
    </row>
    <row r="4">
      <c r="A4" s="2" t="s">
        <v>1566</v>
      </c>
      <c r="B4" s="2">
        <v>51.0</v>
      </c>
      <c r="C4" s="2">
        <v>7.0</v>
      </c>
      <c r="D4" s="2">
        <v>0.0</v>
      </c>
    </row>
    <row r="5">
      <c r="A5" s="2" t="s">
        <v>1567</v>
      </c>
      <c r="B5" s="2">
        <v>9.0</v>
      </c>
      <c r="C5" s="2">
        <v>0.0</v>
      </c>
      <c r="D5" s="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1568</v>
      </c>
      <c r="B2" s="2">
        <v>3323.0</v>
      </c>
      <c r="C2" s="2">
        <v>167.0</v>
      </c>
      <c r="D2" s="2">
        <v>2.0</v>
      </c>
    </row>
    <row r="3">
      <c r="A3" s="2" t="s">
        <v>1569</v>
      </c>
      <c r="B3" s="2">
        <v>1899.0</v>
      </c>
      <c r="C3" s="2">
        <v>98.0</v>
      </c>
      <c r="D3" s="2">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1570</v>
      </c>
      <c r="B2" s="2">
        <v>782976.0</v>
      </c>
      <c r="C2" s="2">
        <v>87407.0</v>
      </c>
      <c r="D2" s="2">
        <v>10972.0</v>
      </c>
    </row>
    <row r="3">
      <c r="A3" s="2" t="s">
        <v>1571</v>
      </c>
      <c r="B3" s="2">
        <v>312093.0</v>
      </c>
      <c r="C3" s="2">
        <v>29157.0</v>
      </c>
      <c r="D3" s="2">
        <v>3314.0</v>
      </c>
    </row>
    <row r="4">
      <c r="A4" s="2" t="s">
        <v>1572</v>
      </c>
      <c r="B4" s="2">
        <v>249639.0</v>
      </c>
      <c r="C4" s="2">
        <v>15779.0</v>
      </c>
      <c r="D4" s="2">
        <v>1176.0</v>
      </c>
    </row>
    <row r="5">
      <c r="A5" s="2" t="s">
        <v>1573</v>
      </c>
      <c r="B5" s="2">
        <v>214484.0</v>
      </c>
      <c r="C5" s="2">
        <v>18119.0</v>
      </c>
      <c r="D5" s="2">
        <v>362.0</v>
      </c>
    </row>
    <row r="6">
      <c r="A6" s="2" t="s">
        <v>1574</v>
      </c>
      <c r="B6" s="2">
        <v>171435.0</v>
      </c>
      <c r="C6" s="2">
        <v>13114.0</v>
      </c>
      <c r="D6" s="2">
        <v>0.0</v>
      </c>
    </row>
    <row r="7">
      <c r="A7" s="2" t="s">
        <v>1575</v>
      </c>
      <c r="B7" s="2">
        <v>154572.0</v>
      </c>
      <c r="C7" s="2">
        <v>9947.0</v>
      </c>
      <c r="D7" s="2">
        <v>389.0</v>
      </c>
    </row>
    <row r="8">
      <c r="A8" s="2" t="s">
        <v>1576</v>
      </c>
      <c r="B8" s="2">
        <v>128155.0</v>
      </c>
      <c r="C8" s="2">
        <v>15266.0</v>
      </c>
      <c r="D8" s="2">
        <v>1267.0</v>
      </c>
    </row>
    <row r="9">
      <c r="A9" s="2" t="s">
        <v>1577</v>
      </c>
      <c r="B9" s="2">
        <v>123942.0</v>
      </c>
      <c r="C9" s="2">
        <v>8530.0</v>
      </c>
      <c r="D9" s="2">
        <v>130.0</v>
      </c>
    </row>
    <row r="10">
      <c r="A10" s="2" t="s">
        <v>1578</v>
      </c>
      <c r="B10" s="2">
        <v>111728.0</v>
      </c>
      <c r="C10" s="2">
        <v>13271.0</v>
      </c>
      <c r="D10" s="2">
        <v>941.0</v>
      </c>
    </row>
    <row r="11">
      <c r="A11" s="2" t="s">
        <v>1579</v>
      </c>
      <c r="B11" s="2">
        <v>101787.0</v>
      </c>
      <c r="C11" s="2">
        <v>7092.0</v>
      </c>
      <c r="D11" s="2">
        <v>1261.0</v>
      </c>
    </row>
    <row r="12">
      <c r="A12" s="2" t="s">
        <v>1580</v>
      </c>
      <c r="B12" s="2">
        <v>99653.0</v>
      </c>
      <c r="C12" s="2">
        <v>11615.0</v>
      </c>
      <c r="D12" s="2">
        <v>1271.0</v>
      </c>
    </row>
    <row r="13">
      <c r="A13" s="2" t="s">
        <v>1581</v>
      </c>
      <c r="B13" s="2">
        <v>92419.0</v>
      </c>
      <c r="C13" s="2">
        <v>5085.0</v>
      </c>
      <c r="D13" s="2">
        <v>124.0</v>
      </c>
    </row>
    <row r="14">
      <c r="A14" s="2" t="s">
        <v>1582</v>
      </c>
      <c r="B14" s="2">
        <v>91869.0</v>
      </c>
      <c r="C14" s="2">
        <v>9766.0</v>
      </c>
      <c r="D14" s="2">
        <v>970.0</v>
      </c>
    </row>
    <row r="15">
      <c r="A15" s="2" t="s">
        <v>1583</v>
      </c>
      <c r="B15" s="2">
        <v>72784.0</v>
      </c>
      <c r="C15" s="2">
        <v>7443.0</v>
      </c>
      <c r="D15" s="2">
        <v>1139.0</v>
      </c>
    </row>
    <row r="16">
      <c r="A16" s="2" t="s">
        <v>1584</v>
      </c>
      <c r="B16" s="2">
        <v>60029.0</v>
      </c>
      <c r="C16" s="2">
        <v>6344.0</v>
      </c>
      <c r="D16" s="2">
        <v>462.0</v>
      </c>
    </row>
    <row r="17">
      <c r="A17" s="2" t="s">
        <v>1585</v>
      </c>
      <c r="B17" s="2">
        <v>59234.0</v>
      </c>
      <c r="C17" s="2">
        <v>3709.0</v>
      </c>
      <c r="D17" s="2">
        <v>121.0</v>
      </c>
    </row>
    <row r="18">
      <c r="A18" s="2" t="s">
        <v>1586</v>
      </c>
      <c r="B18" s="2">
        <v>55342.0</v>
      </c>
      <c r="C18" s="2">
        <v>5874.0</v>
      </c>
      <c r="D18" s="2">
        <v>419.0</v>
      </c>
    </row>
    <row r="19">
      <c r="A19" s="2" t="s">
        <v>1587</v>
      </c>
      <c r="B19" s="2">
        <v>54647.0</v>
      </c>
      <c r="C19" s="2">
        <v>6657.0</v>
      </c>
      <c r="D19" s="2">
        <v>879.0</v>
      </c>
    </row>
    <row r="20">
      <c r="A20" s="2" t="s">
        <v>1588</v>
      </c>
      <c r="B20" s="2">
        <v>53041.0</v>
      </c>
      <c r="C20" s="2">
        <v>7489.0</v>
      </c>
      <c r="D20" s="2">
        <v>941.0</v>
      </c>
    </row>
    <row r="21" ht="15.75" customHeight="1">
      <c r="A21" s="2" t="s">
        <v>1589</v>
      </c>
      <c r="B21" s="2">
        <v>50583.0</v>
      </c>
      <c r="C21" s="2">
        <v>6191.0</v>
      </c>
      <c r="D21" s="2">
        <v>419.0</v>
      </c>
    </row>
    <row r="22" ht="15.75" customHeight="1">
      <c r="A22" s="2" t="s">
        <v>1590</v>
      </c>
      <c r="B22" s="2">
        <v>41218.0</v>
      </c>
      <c r="C22" s="2">
        <v>2799.0</v>
      </c>
      <c r="D22" s="2">
        <v>0.0</v>
      </c>
    </row>
    <row r="23" ht="15.75" customHeight="1">
      <c r="A23" s="2" t="s">
        <v>1591</v>
      </c>
      <c r="B23" s="2">
        <v>40508.0</v>
      </c>
      <c r="C23" s="2">
        <v>4559.0</v>
      </c>
      <c r="D23" s="2">
        <v>303.0</v>
      </c>
    </row>
    <row r="24" ht="15.75" customHeight="1">
      <c r="A24" s="2" t="s">
        <v>1592</v>
      </c>
      <c r="B24" s="2">
        <v>35601.0</v>
      </c>
      <c r="C24" s="2">
        <v>2770.0</v>
      </c>
      <c r="D24" s="2">
        <v>7.0</v>
      </c>
    </row>
    <row r="25" ht="15.75" customHeight="1">
      <c r="A25" s="2" t="s">
        <v>1593</v>
      </c>
      <c r="B25" s="2">
        <v>32115.0</v>
      </c>
      <c r="C25" s="2">
        <v>2590.0</v>
      </c>
      <c r="D25" s="2">
        <v>399.0</v>
      </c>
    </row>
    <row r="26" ht="15.75" customHeight="1">
      <c r="A26" s="2" t="s">
        <v>1594</v>
      </c>
      <c r="B26" s="2">
        <v>30501.0</v>
      </c>
      <c r="C26" s="2">
        <v>3695.0</v>
      </c>
      <c r="D26" s="2">
        <v>319.0</v>
      </c>
    </row>
    <row r="27" ht="15.75" customHeight="1">
      <c r="A27" s="2" t="s">
        <v>1595</v>
      </c>
      <c r="B27" s="2">
        <v>27570.0</v>
      </c>
      <c r="C27" s="2">
        <v>3067.0</v>
      </c>
      <c r="D27" s="2">
        <v>355.0</v>
      </c>
    </row>
    <row r="28" ht="15.75" customHeight="1">
      <c r="A28" s="2" t="s">
        <v>1596</v>
      </c>
      <c r="B28" s="2">
        <v>26906.0</v>
      </c>
      <c r="C28" s="2">
        <v>2124.0</v>
      </c>
      <c r="D28" s="2">
        <v>320.0</v>
      </c>
    </row>
    <row r="29" ht="15.75" customHeight="1">
      <c r="A29" s="2" t="s">
        <v>1597</v>
      </c>
      <c r="B29" s="2">
        <v>25509.0</v>
      </c>
      <c r="C29" s="2">
        <v>1843.0</v>
      </c>
      <c r="D29" s="2">
        <v>110.0</v>
      </c>
    </row>
    <row r="30" ht="15.75" customHeight="1">
      <c r="A30" s="2" t="s">
        <v>1598</v>
      </c>
      <c r="B30" s="2">
        <v>24710.0</v>
      </c>
      <c r="C30" s="2">
        <v>3227.0</v>
      </c>
      <c r="D30" s="2">
        <v>171.0</v>
      </c>
    </row>
    <row r="31" ht="15.75" customHeight="1">
      <c r="A31" s="2" t="s">
        <v>1599</v>
      </c>
      <c r="B31" s="2">
        <v>22585.0</v>
      </c>
      <c r="C31" s="2">
        <v>3007.0</v>
      </c>
      <c r="D31" s="2">
        <v>174.0</v>
      </c>
    </row>
    <row r="32" ht="15.75" customHeight="1">
      <c r="A32" s="2" t="s">
        <v>1600</v>
      </c>
      <c r="B32" s="2">
        <v>21706.0</v>
      </c>
      <c r="C32" s="2">
        <v>2657.0</v>
      </c>
      <c r="D32" s="2">
        <v>215.0</v>
      </c>
    </row>
    <row r="33" ht="15.75" customHeight="1">
      <c r="A33" s="2" t="s">
        <v>1601</v>
      </c>
      <c r="B33" s="2">
        <v>21502.0</v>
      </c>
      <c r="C33" s="2">
        <v>2167.0</v>
      </c>
      <c r="D33" s="2">
        <v>92.0</v>
      </c>
    </row>
    <row r="34" ht="15.75" customHeight="1">
      <c r="A34" s="2" t="s">
        <v>1602</v>
      </c>
      <c r="B34" s="2">
        <v>18187.0</v>
      </c>
      <c r="C34" s="2">
        <v>1961.0</v>
      </c>
      <c r="D34" s="2">
        <v>177.0</v>
      </c>
    </row>
    <row r="35" ht="15.75" customHeight="1">
      <c r="A35" s="2" t="s">
        <v>1603</v>
      </c>
      <c r="B35" s="2">
        <v>17694.0</v>
      </c>
      <c r="C35" s="2">
        <v>1627.0</v>
      </c>
      <c r="D35" s="2">
        <v>444.0</v>
      </c>
    </row>
    <row r="36" ht="15.75" customHeight="1">
      <c r="A36" s="2" t="s">
        <v>1604</v>
      </c>
      <c r="B36" s="2">
        <v>16613.0</v>
      </c>
      <c r="C36" s="2">
        <v>1626.0</v>
      </c>
      <c r="D36" s="2">
        <v>231.0</v>
      </c>
    </row>
    <row r="37" ht="15.75" customHeight="1">
      <c r="A37" s="2" t="s">
        <v>1605</v>
      </c>
      <c r="B37" s="2">
        <v>15304.0</v>
      </c>
      <c r="C37" s="2">
        <v>1497.0</v>
      </c>
      <c r="D37" s="2">
        <v>145.0</v>
      </c>
    </row>
    <row r="38" ht="15.75" customHeight="1">
      <c r="A38" s="2" t="s">
        <v>1606</v>
      </c>
      <c r="B38" s="2">
        <v>14372.0</v>
      </c>
      <c r="C38" s="2">
        <v>515.0</v>
      </c>
      <c r="D38" s="2">
        <v>12.0</v>
      </c>
    </row>
    <row r="39" ht="15.75" customHeight="1">
      <c r="A39" s="2" t="s">
        <v>1607</v>
      </c>
      <c r="B39" s="2">
        <v>14166.0</v>
      </c>
      <c r="C39" s="2">
        <v>1899.0</v>
      </c>
      <c r="D39" s="2">
        <v>104.0</v>
      </c>
    </row>
    <row r="40" ht="15.75" customHeight="1">
      <c r="A40" s="2" t="s">
        <v>1608</v>
      </c>
      <c r="B40" s="2">
        <v>14037.0</v>
      </c>
      <c r="C40" s="2">
        <v>1711.0</v>
      </c>
      <c r="D40" s="2">
        <v>155.0</v>
      </c>
    </row>
    <row r="41" ht="15.75" customHeight="1">
      <c r="A41" s="2" t="s">
        <v>1609</v>
      </c>
      <c r="B41" s="2">
        <v>14025.0</v>
      </c>
      <c r="C41" s="2">
        <v>2122.0</v>
      </c>
      <c r="D41" s="2">
        <v>235.0</v>
      </c>
    </row>
    <row r="42" ht="15.75" customHeight="1">
      <c r="A42" s="2" t="s">
        <v>1610</v>
      </c>
      <c r="B42" s="2">
        <v>13271.0</v>
      </c>
      <c r="C42" s="2">
        <v>2000.0</v>
      </c>
      <c r="D42" s="2">
        <v>133.0</v>
      </c>
    </row>
    <row r="43" ht="15.75" customHeight="1">
      <c r="A43" s="2" t="s">
        <v>1611</v>
      </c>
      <c r="B43" s="2">
        <v>12871.0</v>
      </c>
      <c r="C43" s="2">
        <v>2101.0</v>
      </c>
      <c r="D43" s="2">
        <v>163.0</v>
      </c>
    </row>
    <row r="44" ht="15.75" customHeight="1">
      <c r="A44" s="2" t="s">
        <v>1612</v>
      </c>
      <c r="B44" s="2">
        <v>12539.0</v>
      </c>
      <c r="C44" s="2">
        <v>1967.0</v>
      </c>
      <c r="D44" s="2">
        <v>147.0</v>
      </c>
    </row>
    <row r="45" ht="15.75" customHeight="1">
      <c r="A45" s="2" t="s">
        <v>1613</v>
      </c>
      <c r="B45" s="2">
        <v>11327.0</v>
      </c>
      <c r="C45" s="2">
        <v>1666.0</v>
      </c>
      <c r="D45" s="2">
        <v>143.0</v>
      </c>
    </row>
    <row r="46" ht="15.75" customHeight="1">
      <c r="A46" s="2" t="s">
        <v>1614</v>
      </c>
      <c r="B46" s="2">
        <v>10862.0</v>
      </c>
      <c r="C46" s="2">
        <v>1088.0</v>
      </c>
      <c r="D46" s="2">
        <v>46.0</v>
      </c>
    </row>
    <row r="47" ht="15.75" customHeight="1">
      <c r="A47" s="2" t="s">
        <v>1615</v>
      </c>
      <c r="B47" s="2">
        <v>9858.0</v>
      </c>
      <c r="C47" s="2">
        <v>1637.0</v>
      </c>
      <c r="D47" s="2">
        <v>150.0</v>
      </c>
    </row>
    <row r="48" ht="15.75" customHeight="1">
      <c r="A48" s="2" t="s">
        <v>1616</v>
      </c>
      <c r="B48" s="2">
        <v>6707.0</v>
      </c>
      <c r="C48" s="2">
        <v>212.0</v>
      </c>
      <c r="D48" s="2">
        <v>1.0</v>
      </c>
    </row>
    <row r="49" ht="15.75" customHeight="1">
      <c r="A49" s="2" t="s">
        <v>1617</v>
      </c>
      <c r="B49" s="2">
        <v>6185.0</v>
      </c>
      <c r="C49" s="2">
        <v>593.0</v>
      </c>
      <c r="D49" s="2">
        <v>112.0</v>
      </c>
    </row>
    <row r="50" ht="15.75" customHeight="1">
      <c r="A50" s="2" t="s">
        <v>1618</v>
      </c>
      <c r="B50" s="2">
        <v>3912.0</v>
      </c>
      <c r="C50" s="2">
        <v>367.0</v>
      </c>
      <c r="D50" s="2">
        <v>33.0</v>
      </c>
    </row>
    <row r="51" ht="15.75" customHeight="1">
      <c r="A51" s="2" t="s">
        <v>1619</v>
      </c>
      <c r="B51" s="2">
        <v>2998.0</v>
      </c>
      <c r="C51" s="2">
        <v>690.0</v>
      </c>
      <c r="D51" s="2">
        <v>0.0</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59</v>
      </c>
      <c r="B2" s="2">
        <v>0.0</v>
      </c>
      <c r="C2" s="2">
        <v>0.0</v>
      </c>
      <c r="D2" s="2">
        <v>0.0</v>
      </c>
      <c r="E2" s="2" t="s">
        <v>60</v>
      </c>
    </row>
    <row r="3">
      <c r="A3" s="2" t="s">
        <v>61</v>
      </c>
      <c r="B3" s="2">
        <v>0.0</v>
      </c>
      <c r="C3" s="2">
        <v>0.0</v>
      </c>
      <c r="D3" s="2">
        <v>0.0</v>
      </c>
      <c r="E3" s="2"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1328</v>
      </c>
      <c r="B2" s="2">
        <v>35694.0</v>
      </c>
      <c r="C2" s="2">
        <v>6292.0</v>
      </c>
      <c r="D2" s="2">
        <v>789.0</v>
      </c>
    </row>
    <row r="3">
      <c r="A3" s="2" t="s">
        <v>1327</v>
      </c>
      <c r="B3" s="2">
        <v>34256.0</v>
      </c>
      <c r="C3" s="2">
        <v>6530.0</v>
      </c>
      <c r="D3" s="2">
        <v>573.0</v>
      </c>
    </row>
    <row r="4">
      <c r="A4" s="2" t="s">
        <v>1620</v>
      </c>
      <c r="B4" s="2">
        <v>26919.0</v>
      </c>
      <c r="C4" s="2">
        <v>5161.0</v>
      </c>
      <c r="D4" s="2">
        <v>729.0</v>
      </c>
    </row>
    <row r="5">
      <c r="A5" s="2" t="s">
        <v>1621</v>
      </c>
      <c r="B5" s="2">
        <v>23531.0</v>
      </c>
      <c r="C5" s="2">
        <v>4911.0</v>
      </c>
      <c r="D5" s="2">
        <v>357.0</v>
      </c>
    </row>
    <row r="6">
      <c r="A6" s="2" t="s">
        <v>1329</v>
      </c>
      <c r="B6" s="2">
        <v>21560.0</v>
      </c>
      <c r="C6" s="2">
        <v>3737.0</v>
      </c>
      <c r="D6" s="2">
        <v>517.0</v>
      </c>
    </row>
    <row r="7">
      <c r="A7" s="2" t="s">
        <v>1330</v>
      </c>
      <c r="B7" s="2">
        <v>20603.0</v>
      </c>
      <c r="C7" s="2">
        <v>4093.0</v>
      </c>
      <c r="D7" s="2">
        <v>394.0</v>
      </c>
    </row>
    <row r="8">
      <c r="A8" s="2" t="s">
        <v>1331</v>
      </c>
      <c r="B8" s="2">
        <v>18776.0</v>
      </c>
      <c r="C8" s="2">
        <v>3494.0</v>
      </c>
      <c r="D8" s="2">
        <v>284.0</v>
      </c>
    </row>
    <row r="9">
      <c r="A9" s="2" t="s">
        <v>1622</v>
      </c>
      <c r="B9" s="2">
        <v>10434.0</v>
      </c>
      <c r="C9" s="2">
        <v>1801.0</v>
      </c>
      <c r="D9" s="2">
        <v>153.0</v>
      </c>
    </row>
    <row r="10">
      <c r="A10" s="2" t="s">
        <v>1623</v>
      </c>
      <c r="B10" s="2">
        <v>9635.0</v>
      </c>
      <c r="C10" s="2">
        <v>2051.0</v>
      </c>
      <c r="D10" s="2">
        <v>62.0</v>
      </c>
    </row>
    <row r="11">
      <c r="A11" s="2" t="s">
        <v>1624</v>
      </c>
      <c r="B11" s="2">
        <v>7636.0</v>
      </c>
      <c r="C11" s="2">
        <v>1519.0</v>
      </c>
      <c r="D11" s="2">
        <v>204.0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1625</v>
      </c>
      <c r="B2" s="2">
        <v>44953.0</v>
      </c>
      <c r="C2" s="2">
        <v>6704.0</v>
      </c>
      <c r="D2" s="2">
        <v>1208.0</v>
      </c>
    </row>
    <row r="3">
      <c r="A3" s="2" t="s">
        <v>1626</v>
      </c>
      <c r="B3" s="2">
        <v>34371.0</v>
      </c>
      <c r="C3" s="2">
        <v>6747.0</v>
      </c>
      <c r="D3" s="2">
        <v>742.0</v>
      </c>
    </row>
    <row r="4">
      <c r="A4" s="2" t="s">
        <v>1627</v>
      </c>
      <c r="B4" s="2">
        <v>25511.0</v>
      </c>
      <c r="C4" s="2">
        <v>5772.0</v>
      </c>
      <c r="D4" s="2">
        <v>699.0</v>
      </c>
    </row>
    <row r="5">
      <c r="A5" s="2" t="s">
        <v>1628</v>
      </c>
      <c r="B5" s="2">
        <v>10304.0</v>
      </c>
      <c r="C5" s="2">
        <v>2383.0</v>
      </c>
      <c r="D5" s="2">
        <v>294.0</v>
      </c>
    </row>
    <row r="6">
      <c r="A6" s="2" t="s">
        <v>1629</v>
      </c>
      <c r="B6" s="2">
        <v>7553.0</v>
      </c>
      <c r="C6" s="2">
        <v>1219.0</v>
      </c>
      <c r="D6" s="2">
        <v>73.0</v>
      </c>
    </row>
    <row r="7">
      <c r="A7" s="2" t="s">
        <v>1630</v>
      </c>
      <c r="B7" s="2">
        <v>3186.0</v>
      </c>
      <c r="C7" s="2">
        <v>740.0</v>
      </c>
      <c r="D7" s="2">
        <v>21.0</v>
      </c>
    </row>
    <row r="8">
      <c r="A8" s="2" t="s">
        <v>1631</v>
      </c>
      <c r="B8" s="2">
        <v>2371.0</v>
      </c>
      <c r="C8" s="2">
        <v>326.0</v>
      </c>
      <c r="D8" s="2">
        <v>37.0</v>
      </c>
    </row>
    <row r="9">
      <c r="A9" s="2" t="s">
        <v>1632</v>
      </c>
      <c r="B9" s="2">
        <v>1533.0</v>
      </c>
      <c r="C9" s="2">
        <v>393.0</v>
      </c>
      <c r="D9" s="2">
        <v>50.0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1633</v>
      </c>
      <c r="B2" s="2">
        <v>4868.0</v>
      </c>
      <c r="C2" s="2">
        <v>971.0</v>
      </c>
      <c r="D2" s="2">
        <v>28.0</v>
      </c>
      <c r="E2" s="2" t="s">
        <v>1634</v>
      </c>
    </row>
    <row r="3">
      <c r="A3" s="2" t="s">
        <v>1635</v>
      </c>
      <c r="B3" s="2">
        <v>4846.0</v>
      </c>
      <c r="C3" s="2">
        <v>1030.0</v>
      </c>
      <c r="D3" s="2">
        <v>37.0</v>
      </c>
      <c r="E3" s="2" t="s">
        <v>1636</v>
      </c>
    </row>
    <row r="4">
      <c r="A4" s="2" t="s">
        <v>1637</v>
      </c>
      <c r="B4" s="2">
        <v>2117.0</v>
      </c>
      <c r="C4" s="2">
        <v>404.0</v>
      </c>
      <c r="D4" s="2">
        <v>84.0</v>
      </c>
    </row>
    <row r="5">
      <c r="A5" s="2" t="s">
        <v>1638</v>
      </c>
      <c r="B5" s="2">
        <v>1338.0</v>
      </c>
      <c r="C5" s="2">
        <v>304.0</v>
      </c>
      <c r="D5" s="2">
        <v>20.0</v>
      </c>
    </row>
    <row r="6">
      <c r="A6" s="2" t="s">
        <v>1639</v>
      </c>
      <c r="B6" s="2">
        <v>1283.0</v>
      </c>
      <c r="C6" s="2">
        <v>272.0</v>
      </c>
      <c r="D6" s="2">
        <v>56.0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1640</v>
      </c>
      <c r="B2" s="2">
        <v>25038.0</v>
      </c>
      <c r="C2" s="2">
        <v>4355.0</v>
      </c>
      <c r="D2" s="2">
        <v>235.0</v>
      </c>
      <c r="E2" s="2" t="s">
        <v>1641</v>
      </c>
    </row>
    <row r="3">
      <c r="A3" s="2" t="s">
        <v>1642</v>
      </c>
      <c r="B3" s="2">
        <v>17428.0</v>
      </c>
      <c r="C3" s="2">
        <v>2923.0</v>
      </c>
      <c r="D3" s="2">
        <v>232.0</v>
      </c>
      <c r="E3" s="2" t="s">
        <v>1641</v>
      </c>
    </row>
    <row r="4">
      <c r="A4" s="2" t="s">
        <v>1643</v>
      </c>
      <c r="B4" s="2">
        <v>14820.0</v>
      </c>
      <c r="C4" s="2">
        <v>2559.0</v>
      </c>
      <c r="D4" s="2">
        <v>117.0</v>
      </c>
      <c r="E4" s="2" t="s">
        <v>1641</v>
      </c>
    </row>
    <row r="5">
      <c r="A5" s="2" t="s">
        <v>1644</v>
      </c>
      <c r="B5" s="2">
        <v>14649.0</v>
      </c>
      <c r="C5" s="2">
        <v>3111.0</v>
      </c>
      <c r="D5" s="2">
        <v>183.0</v>
      </c>
      <c r="E5" s="2" t="s">
        <v>1641</v>
      </c>
    </row>
    <row r="6">
      <c r="A6" s="2" t="s">
        <v>1645</v>
      </c>
      <c r="B6" s="2">
        <v>5481.0</v>
      </c>
      <c r="C6" s="2">
        <v>1014.0</v>
      </c>
      <c r="D6" s="2">
        <v>161.0</v>
      </c>
      <c r="E6" s="2" t="s">
        <v>1641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1646</v>
      </c>
      <c r="B2" s="2">
        <v>1571.0</v>
      </c>
      <c r="C2" s="2">
        <v>399.0</v>
      </c>
      <c r="D2" s="2">
        <v>56.0</v>
      </c>
    </row>
    <row r="3">
      <c r="A3" s="2" t="s">
        <v>1647</v>
      </c>
      <c r="B3" s="2">
        <v>841.0</v>
      </c>
      <c r="C3" s="2">
        <v>247.0</v>
      </c>
      <c r="D3" s="2">
        <v>16.0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1648</v>
      </c>
      <c r="B2" s="2">
        <v>46610.0</v>
      </c>
      <c r="C2" s="2">
        <v>10765.0</v>
      </c>
      <c r="D2" s="2">
        <v>1285.0</v>
      </c>
    </row>
    <row r="3">
      <c r="A3" s="2" t="s">
        <v>1649</v>
      </c>
      <c r="B3" s="2">
        <v>30391.0</v>
      </c>
      <c r="C3" s="2">
        <v>5967.0</v>
      </c>
      <c r="D3" s="2">
        <v>395.0</v>
      </c>
    </row>
    <row r="4">
      <c r="A4" s="2" t="s">
        <v>1650</v>
      </c>
      <c r="B4" s="2">
        <v>28652.0</v>
      </c>
      <c r="C4" s="2">
        <v>6162.0</v>
      </c>
      <c r="D4" s="2">
        <v>357.0</v>
      </c>
    </row>
    <row r="5">
      <c r="A5" s="2" t="s">
        <v>1651</v>
      </c>
      <c r="B5" s="2">
        <v>25947.0</v>
      </c>
      <c r="C5" s="2">
        <v>5318.0</v>
      </c>
      <c r="D5" s="2">
        <v>1040.0</v>
      </c>
    </row>
    <row r="6">
      <c r="A6" s="2" t="s">
        <v>1652</v>
      </c>
      <c r="B6" s="2">
        <v>22421.0</v>
      </c>
      <c r="C6" s="2">
        <v>4348.0</v>
      </c>
      <c r="D6" s="2">
        <v>953.0</v>
      </c>
    </row>
    <row r="7">
      <c r="A7" s="2" t="s">
        <v>1653</v>
      </c>
      <c r="B7" s="2">
        <v>14984.0</v>
      </c>
      <c r="C7" s="2">
        <v>3303.0</v>
      </c>
      <c r="D7" s="2">
        <v>286.0</v>
      </c>
    </row>
    <row r="8">
      <c r="A8" s="2" t="s">
        <v>1654</v>
      </c>
      <c r="B8" s="2">
        <v>14137.0</v>
      </c>
      <c r="C8" s="2">
        <v>2677.0</v>
      </c>
      <c r="D8" s="2">
        <v>375.0</v>
      </c>
    </row>
    <row r="9">
      <c r="A9" s="2" t="s">
        <v>1655</v>
      </c>
      <c r="B9" s="2">
        <v>13383.0</v>
      </c>
      <c r="C9" s="2">
        <v>2627.0</v>
      </c>
      <c r="D9" s="2">
        <v>359.0</v>
      </c>
    </row>
    <row r="10">
      <c r="A10" s="2" t="s">
        <v>1656</v>
      </c>
      <c r="B10" s="2">
        <v>12926.0</v>
      </c>
      <c r="C10" s="2">
        <v>2804.0</v>
      </c>
      <c r="D10" s="2">
        <v>209.0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1657</v>
      </c>
      <c r="B2" s="2">
        <v>2432.0</v>
      </c>
      <c r="C2" s="2">
        <v>279.0</v>
      </c>
      <c r="D2" s="2">
        <v>16.0</v>
      </c>
    </row>
    <row r="3">
      <c r="A3" s="2" t="s">
        <v>1658</v>
      </c>
      <c r="B3" s="2">
        <v>973.0</v>
      </c>
      <c r="C3" s="2">
        <v>187.0</v>
      </c>
      <c r="D3" s="2">
        <v>15.0</v>
      </c>
    </row>
    <row r="4">
      <c r="A4" s="2" t="s">
        <v>1659</v>
      </c>
      <c r="B4" s="2">
        <v>729.0</v>
      </c>
      <c r="C4" s="2">
        <v>192.0</v>
      </c>
      <c r="D4" s="2">
        <v>26.0</v>
      </c>
    </row>
    <row r="5">
      <c r="A5" s="2" t="s">
        <v>1660</v>
      </c>
      <c r="B5" s="2">
        <v>609.0</v>
      </c>
      <c r="C5" s="2">
        <v>134.0</v>
      </c>
      <c r="D5" s="2">
        <v>9.0</v>
      </c>
    </row>
    <row r="6">
      <c r="A6" s="2" t="s">
        <v>1661</v>
      </c>
      <c r="B6" s="2">
        <v>190.0</v>
      </c>
      <c r="C6" s="2">
        <v>36.0</v>
      </c>
      <c r="D6" s="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