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Otros\ayudantias\Matemáticas para la Gestión II\sesión 3\"/>
    </mc:Choice>
  </mc:AlternateContent>
  <xr:revisionPtr revIDLastSave="0" documentId="13_ncr:1_{76782564-255C-454D-A6B5-3D0547D6651E}" xr6:coauthVersionLast="47" xr6:coauthVersionMax="47" xr10:uidLastSave="{00000000-0000-0000-0000-000000000000}"/>
  <bookViews>
    <workbookView xWindow="-108" yWindow="-108" windowWidth="23256" windowHeight="12576" activeTab="1" xr2:uid="{1B2E047B-81A7-442D-A1BE-889FBC65212E}"/>
  </bookViews>
  <sheets>
    <sheet name="Derivadas" sheetId="1" r:id="rId1"/>
    <sheet name="Ejemplos 1" sheetId="7" r:id="rId2"/>
    <sheet name="tabla y gráfico" sheetId="8" r:id="rId3"/>
    <sheet name="otro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8" l="1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38" i="8"/>
  <c r="E10" i="8"/>
  <c r="E11" i="8"/>
  <c r="E12" i="8"/>
  <c r="E13" i="8"/>
  <c r="E14" i="8"/>
  <c r="E15" i="8"/>
  <c r="E16" i="8"/>
  <c r="E17" i="8"/>
  <c r="E18" i="8"/>
  <c r="E9" i="8"/>
  <c r="C10" i="8"/>
  <c r="C11" i="8"/>
  <c r="C12" i="8"/>
  <c r="C13" i="8"/>
  <c r="C14" i="8"/>
  <c r="C15" i="8"/>
  <c r="C16" i="8"/>
  <c r="C17" i="8"/>
  <c r="C18" i="8"/>
  <c r="C9" i="8"/>
  <c r="P120" i="7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39" i="8"/>
  <c r="B38" i="8"/>
  <c r="D18" i="8"/>
  <c r="B18" i="8"/>
  <c r="D10" i="8"/>
  <c r="D11" i="8"/>
  <c r="D12" i="8"/>
  <c r="D13" i="8"/>
  <c r="D14" i="8"/>
  <c r="D15" i="8"/>
  <c r="D16" i="8"/>
  <c r="D17" i="8"/>
  <c r="D9" i="8"/>
  <c r="B10" i="8"/>
  <c r="B11" i="8"/>
  <c r="B12" i="8"/>
  <c r="B13" i="8"/>
  <c r="B14" i="8"/>
  <c r="B15" i="8"/>
  <c r="B16" i="8"/>
  <c r="B17" i="8"/>
  <c r="B9" i="8"/>
</calcChain>
</file>

<file path=xl/sharedStrings.xml><?xml version="1.0" encoding="utf-8"?>
<sst xmlns="http://schemas.openxmlformats.org/spreadsheetml/2006/main" count="21" uniqueCount="21">
  <si>
    <t>Función</t>
  </si>
  <si>
    <t>límite x</t>
  </si>
  <si>
    <t>x por la derecha</t>
  </si>
  <si>
    <t>x por la izquierda</t>
  </si>
  <si>
    <t>f(x) por izquierda</t>
  </si>
  <si>
    <t>f(x) por derecha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</si>
  <si>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</si>
  <si>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</si>
  <si>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</si>
  <si>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</si>
  <si>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</si>
  <si>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</si>
  <si>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</si>
  <si>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</si>
  <si>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</si>
  <si>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</si>
  <si>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para límites</t>
  </si>
  <si>
    <t>para gráfico</t>
  </si>
  <si>
    <t>x</t>
  </si>
  <si>
    <t>y</t>
  </si>
  <si>
    <t>Datos para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</si>
</sst>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267234452836255E-2"/>
          <c:y val="0.17562854825628549"/>
          <c:w val="0.93277358187369441"/>
          <c:h val="0.7505747456750387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'tabla y gráfico'!$B$38:$B$138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9.9999999999999645E-2</c:v>
                </c:pt>
                <c:pt idx="2">
                  <c:v>0.20000000000000018</c:v>
                </c:pt>
                <c:pt idx="3">
                  <c:v>0.29999999999999982</c:v>
                </c:pt>
                <c:pt idx="4">
                  <c:v>0.40000000000000036</c:v>
                </c:pt>
                <c:pt idx="5">
                  <c:v>0.5</c:v>
                </c:pt>
                <c:pt idx="6">
                  <c:v>0.59999999999999964</c:v>
                </c:pt>
                <c:pt idx="7">
                  <c:v>0.70000000000000018</c:v>
                </c:pt>
                <c:pt idx="8">
                  <c:v>0.79999999999999982</c:v>
                </c:pt>
                <c:pt idx="9">
                  <c:v>0.90000000000000036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1.4999999999999898</c:v>
                </c:pt>
                <c:pt idx="16">
                  <c:v>1.5999999999999899</c:v>
                </c:pt>
                <c:pt idx="17">
                  <c:v>1.69999999999999</c:v>
                </c:pt>
                <c:pt idx="18">
                  <c:v>1.7999999999999901</c:v>
                </c:pt>
                <c:pt idx="19">
                  <c:v>1.8999999999999901</c:v>
                </c:pt>
                <c:pt idx="20">
                  <c:v>1.9999999999999898</c:v>
                </c:pt>
                <c:pt idx="21">
                  <c:v>2.0999999999999899</c:v>
                </c:pt>
                <c:pt idx="22">
                  <c:v>2.19999999999999</c:v>
                </c:pt>
                <c:pt idx="23">
                  <c:v>2.2999999999999901</c:v>
                </c:pt>
                <c:pt idx="24">
                  <c:v>2.3999999999999901</c:v>
                </c:pt>
                <c:pt idx="25">
                  <c:v>2.4999999999999898</c:v>
                </c:pt>
                <c:pt idx="26">
                  <c:v>2.5999999999999899</c:v>
                </c:pt>
                <c:pt idx="27">
                  <c:v>2.69999999999999</c:v>
                </c:pt>
                <c:pt idx="28">
                  <c:v>2.7999999999999901</c:v>
                </c:pt>
                <c:pt idx="29">
                  <c:v>2.8999999999999901</c:v>
                </c:pt>
                <c:pt idx="30">
                  <c:v>2.9999999999999898</c:v>
                </c:pt>
                <c:pt idx="31">
                  <c:v>3.0999999999999899</c:v>
                </c:pt>
                <c:pt idx="32">
                  <c:v>3.19999999999999</c:v>
                </c:pt>
                <c:pt idx="33">
                  <c:v>3.2999999999999901</c:v>
                </c:pt>
                <c:pt idx="34">
                  <c:v>3.3999999999999897</c:v>
                </c:pt>
                <c:pt idx="35">
                  <c:v>3.4999999999999902</c:v>
                </c:pt>
                <c:pt idx="36">
                  <c:v>3.5999999999999899</c:v>
                </c:pt>
                <c:pt idx="37">
                  <c:v>3.69999999999999</c:v>
                </c:pt>
                <c:pt idx="38">
                  <c:v>3.7999999999999901</c:v>
                </c:pt>
                <c:pt idx="39">
                  <c:v>3.8999999999999897</c:v>
                </c:pt>
                <c:pt idx="40">
                  <c:v>3.9999999999999902</c:v>
                </c:pt>
                <c:pt idx="41">
                  <c:v>4.0999999999999899</c:v>
                </c:pt>
                <c:pt idx="42">
                  <c:v>4.1999999999999904</c:v>
                </c:pt>
                <c:pt idx="43">
                  <c:v>4.2999999999999803</c:v>
                </c:pt>
                <c:pt idx="44">
                  <c:v>4.3999999999999799</c:v>
                </c:pt>
                <c:pt idx="45">
                  <c:v>4.4999999999999805</c:v>
                </c:pt>
                <c:pt idx="46">
                  <c:v>4.5999999999999801</c:v>
                </c:pt>
                <c:pt idx="47">
                  <c:v>4.6999999999999797</c:v>
                </c:pt>
                <c:pt idx="48">
                  <c:v>4.7999999999999803</c:v>
                </c:pt>
                <c:pt idx="49">
                  <c:v>4.8999999999999799</c:v>
                </c:pt>
                <c:pt idx="50">
                  <c:v>5</c:v>
                </c:pt>
                <c:pt idx="51">
                  <c:v>5.0999999999999801</c:v>
                </c:pt>
                <c:pt idx="52">
                  <c:v>5.1999999999999797</c:v>
                </c:pt>
                <c:pt idx="53">
                  <c:v>5.2999999999999803</c:v>
                </c:pt>
                <c:pt idx="54">
                  <c:v>5.3999999999999799</c:v>
                </c:pt>
                <c:pt idx="55">
                  <c:v>5.4999999999999805</c:v>
                </c:pt>
                <c:pt idx="56">
                  <c:v>5.5999999999999801</c:v>
                </c:pt>
                <c:pt idx="57">
                  <c:v>5.6999999999999797</c:v>
                </c:pt>
                <c:pt idx="58">
                  <c:v>5.7999999999999803</c:v>
                </c:pt>
                <c:pt idx="59">
                  <c:v>5.8999999999999799</c:v>
                </c:pt>
                <c:pt idx="60">
                  <c:v>5.9999999999999805</c:v>
                </c:pt>
                <c:pt idx="61">
                  <c:v>6.0999999999999801</c:v>
                </c:pt>
                <c:pt idx="62">
                  <c:v>6.1999999999999797</c:v>
                </c:pt>
                <c:pt idx="63">
                  <c:v>6.2999999999999803</c:v>
                </c:pt>
                <c:pt idx="64">
                  <c:v>6.3999999999999799</c:v>
                </c:pt>
                <c:pt idx="65">
                  <c:v>6.4999999999999805</c:v>
                </c:pt>
                <c:pt idx="66">
                  <c:v>6.5999999999999801</c:v>
                </c:pt>
                <c:pt idx="67">
                  <c:v>6.6999999999999797</c:v>
                </c:pt>
                <c:pt idx="68">
                  <c:v>6.7999999999999803</c:v>
                </c:pt>
                <c:pt idx="69">
                  <c:v>6.8999999999999799</c:v>
                </c:pt>
                <c:pt idx="70">
                  <c:v>6.9999999999999805</c:v>
                </c:pt>
                <c:pt idx="71">
                  <c:v>7.0999999999999694</c:v>
                </c:pt>
                <c:pt idx="72">
                  <c:v>7.19999999999997</c:v>
                </c:pt>
                <c:pt idx="73">
                  <c:v>7.2999999999999705</c:v>
                </c:pt>
                <c:pt idx="74">
                  <c:v>7.3999999999999702</c:v>
                </c:pt>
                <c:pt idx="75">
                  <c:v>7.4999999999999698</c:v>
                </c:pt>
                <c:pt idx="76">
                  <c:v>7.5999999999999694</c:v>
                </c:pt>
                <c:pt idx="77">
                  <c:v>7.69999999999997</c:v>
                </c:pt>
                <c:pt idx="78">
                  <c:v>7.7999999999999705</c:v>
                </c:pt>
                <c:pt idx="79">
                  <c:v>7.8999999999999702</c:v>
                </c:pt>
                <c:pt idx="80">
                  <c:v>7.9999999999999698</c:v>
                </c:pt>
                <c:pt idx="81">
                  <c:v>8.0999999999999694</c:v>
                </c:pt>
                <c:pt idx="82">
                  <c:v>8.1999999999999709</c:v>
                </c:pt>
                <c:pt idx="83">
                  <c:v>8.2999999999999705</c:v>
                </c:pt>
                <c:pt idx="84">
                  <c:v>8.3999999999999702</c:v>
                </c:pt>
                <c:pt idx="85">
                  <c:v>8.4999999999999698</c:v>
                </c:pt>
                <c:pt idx="86">
                  <c:v>8.5999999999999694</c:v>
                </c:pt>
                <c:pt idx="87">
                  <c:v>8.6999999999999709</c:v>
                </c:pt>
                <c:pt idx="88">
                  <c:v>8.7999999999999705</c:v>
                </c:pt>
                <c:pt idx="89">
                  <c:v>8.8999999999999702</c:v>
                </c:pt>
                <c:pt idx="90">
                  <c:v>8.9999999999999698</c:v>
                </c:pt>
                <c:pt idx="91">
                  <c:v>9.0999999999999694</c:v>
                </c:pt>
                <c:pt idx="92">
                  <c:v>9.1999999999999709</c:v>
                </c:pt>
                <c:pt idx="93">
                  <c:v>9.2999999999999687</c:v>
                </c:pt>
                <c:pt idx="94">
                  <c:v>9.3999999999999702</c:v>
                </c:pt>
                <c:pt idx="95">
                  <c:v>9.4999999999999698</c:v>
                </c:pt>
                <c:pt idx="96">
                  <c:v>9.5999999999999694</c:v>
                </c:pt>
                <c:pt idx="97">
                  <c:v>9.6999999999999709</c:v>
                </c:pt>
                <c:pt idx="98">
                  <c:v>9.7999999999999687</c:v>
                </c:pt>
                <c:pt idx="99">
                  <c:v>9.8999999999999595</c:v>
                </c:pt>
                <c:pt idx="100">
                  <c:v>9.9999999999999609</c:v>
                </c:pt>
              </c:numCache>
            </c:numRef>
          </c:xVal>
          <c:yVal>
            <c:numRef>
              <c:f>'tabla y gráfico'!$C$38:$C$138</c:f>
              <c:numCache>
                <c:formatCode>General</c:formatCode>
                <c:ptCount val="10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6.3000000000000007</c:v>
                </c:pt>
                <c:pt idx="14">
                  <c:v>6.3999999999999995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7.2999999999999909</c:v>
                </c:pt>
                <c:pt idx="24">
                  <c:v>7.3999999999999906</c:v>
                </c:pt>
                <c:pt idx="25">
                  <c:v>7.4999999999999893</c:v>
                </c:pt>
                <c:pt idx="26">
                  <c:v>7.5999999999999899</c:v>
                </c:pt>
                <c:pt idx="27">
                  <c:v>7.6999999999999895</c:v>
                </c:pt>
                <c:pt idx="28">
                  <c:v>7.7999999999999909</c:v>
                </c:pt>
                <c:pt idx="29">
                  <c:v>7.8999999999999897</c:v>
                </c:pt>
                <c:pt idx="30">
                  <c:v>7.9999999999999893</c:v>
                </c:pt>
                <c:pt idx="31">
                  <c:v>8.099999999999989</c:v>
                </c:pt>
                <c:pt idx="32">
                  <c:v>8.1999999999999904</c:v>
                </c:pt>
                <c:pt idx="33">
                  <c:v>8.2999999999999901</c:v>
                </c:pt>
                <c:pt idx="34">
                  <c:v>8.3999999999999897</c:v>
                </c:pt>
                <c:pt idx="35">
                  <c:v>8.4999999999999893</c:v>
                </c:pt>
                <c:pt idx="36">
                  <c:v>8.5999999999999908</c:v>
                </c:pt>
                <c:pt idx="37">
                  <c:v>8.6999999999999904</c:v>
                </c:pt>
                <c:pt idx="38">
                  <c:v>8.7999999999999901</c:v>
                </c:pt>
                <c:pt idx="39">
                  <c:v>8.8999999999999897</c:v>
                </c:pt>
                <c:pt idx="40">
                  <c:v>8.9999999999999911</c:v>
                </c:pt>
                <c:pt idx="41">
                  <c:v>9.099999999999989</c:v>
                </c:pt>
                <c:pt idx="42">
                  <c:v>9.1999999999999904</c:v>
                </c:pt>
                <c:pt idx="43">
                  <c:v>9.2999999999999794</c:v>
                </c:pt>
                <c:pt idx="44">
                  <c:v>9.3999999999999826</c:v>
                </c:pt>
                <c:pt idx="45">
                  <c:v>9.499999999999984</c:v>
                </c:pt>
                <c:pt idx="46">
                  <c:v>9.5999999999999837</c:v>
                </c:pt>
                <c:pt idx="47">
                  <c:v>9.6999999999999851</c:v>
                </c:pt>
                <c:pt idx="48">
                  <c:v>9.7999999999999794</c:v>
                </c:pt>
                <c:pt idx="49">
                  <c:v>9.8999999999999861</c:v>
                </c:pt>
                <c:pt idx="50">
                  <c:v>0</c:v>
                </c:pt>
                <c:pt idx="51">
                  <c:v>10.099999999999964</c:v>
                </c:pt>
                <c:pt idx="52">
                  <c:v>10.19999999999998</c:v>
                </c:pt>
                <c:pt idx="53">
                  <c:v>10.299999999999978</c:v>
                </c:pt>
                <c:pt idx="54">
                  <c:v>10.399999999999981</c:v>
                </c:pt>
                <c:pt idx="55">
                  <c:v>10.499999999999984</c:v>
                </c:pt>
                <c:pt idx="56">
                  <c:v>10.599999999999978</c:v>
                </c:pt>
                <c:pt idx="57">
                  <c:v>10.699999999999978</c:v>
                </c:pt>
                <c:pt idx="58">
                  <c:v>10.799999999999983</c:v>
                </c:pt>
                <c:pt idx="59">
                  <c:v>10.899999999999977</c:v>
                </c:pt>
                <c:pt idx="60">
                  <c:v>10.99999999999998</c:v>
                </c:pt>
                <c:pt idx="61">
                  <c:v>11.099999999999982</c:v>
                </c:pt>
                <c:pt idx="62">
                  <c:v>11.19999999999998</c:v>
                </c:pt>
                <c:pt idx="63">
                  <c:v>11.299999999999978</c:v>
                </c:pt>
                <c:pt idx="64">
                  <c:v>11.399999999999981</c:v>
                </c:pt>
                <c:pt idx="65">
                  <c:v>11.499999999999979</c:v>
                </c:pt>
                <c:pt idx="66">
                  <c:v>11.599999999999982</c:v>
                </c:pt>
                <c:pt idx="67">
                  <c:v>11.699999999999982</c:v>
                </c:pt>
                <c:pt idx="68">
                  <c:v>11.799999999999981</c:v>
                </c:pt>
                <c:pt idx="69">
                  <c:v>11.899999999999979</c:v>
                </c:pt>
                <c:pt idx="70">
                  <c:v>11.999999999999982</c:v>
                </c:pt>
                <c:pt idx="71">
                  <c:v>12.099999999999968</c:v>
                </c:pt>
                <c:pt idx="72">
                  <c:v>12.199999999999971</c:v>
                </c:pt>
                <c:pt idx="73">
                  <c:v>12.299999999999972</c:v>
                </c:pt>
                <c:pt idx="74">
                  <c:v>12.39999999999997</c:v>
                </c:pt>
                <c:pt idx="75">
                  <c:v>12.49999999999997</c:v>
                </c:pt>
                <c:pt idx="76">
                  <c:v>12.599999999999969</c:v>
                </c:pt>
                <c:pt idx="77">
                  <c:v>12.699999999999969</c:v>
                </c:pt>
                <c:pt idx="78">
                  <c:v>12.799999999999971</c:v>
                </c:pt>
                <c:pt idx="79">
                  <c:v>12.89999999999997</c:v>
                </c:pt>
                <c:pt idx="80">
                  <c:v>12.99999999999997</c:v>
                </c:pt>
                <c:pt idx="81">
                  <c:v>13.099999999999968</c:v>
                </c:pt>
                <c:pt idx="82">
                  <c:v>13.199999999999973</c:v>
                </c:pt>
                <c:pt idx="83">
                  <c:v>13.299999999999972</c:v>
                </c:pt>
                <c:pt idx="84">
                  <c:v>13.399999999999972</c:v>
                </c:pt>
                <c:pt idx="85">
                  <c:v>13.49999999999997</c:v>
                </c:pt>
                <c:pt idx="86">
                  <c:v>13.599999999999968</c:v>
                </c:pt>
                <c:pt idx="87">
                  <c:v>13.699999999999969</c:v>
                </c:pt>
                <c:pt idx="88">
                  <c:v>13.799999999999972</c:v>
                </c:pt>
                <c:pt idx="89">
                  <c:v>13.89999999999997</c:v>
                </c:pt>
                <c:pt idx="90">
                  <c:v>13.99999999999997</c:v>
                </c:pt>
                <c:pt idx="91">
                  <c:v>14.099999999999971</c:v>
                </c:pt>
                <c:pt idx="92">
                  <c:v>14.199999999999971</c:v>
                </c:pt>
                <c:pt idx="93">
                  <c:v>14.299999999999967</c:v>
                </c:pt>
                <c:pt idx="94">
                  <c:v>14.399999999999972</c:v>
                </c:pt>
                <c:pt idx="95">
                  <c:v>14.499999999999972</c:v>
                </c:pt>
                <c:pt idx="96">
                  <c:v>14.599999999999969</c:v>
                </c:pt>
                <c:pt idx="97">
                  <c:v>14.699999999999971</c:v>
                </c:pt>
                <c:pt idx="98">
                  <c:v>14.799999999999967</c:v>
                </c:pt>
                <c:pt idx="99">
                  <c:v>14.899999999999959</c:v>
                </c:pt>
                <c:pt idx="100">
                  <c:v>14.999999999999961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6-4765-B5BF-09D63BCE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22768"/>
        <c:axId val="1001021808"/>
      </c:scatterChart>
      <c:valAx>
        <c:axId val="10010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1021808"/>
        <c:crosses val="autoZero"/>
        <c:crossBetween val="midCat"/>
      </c:valAx>
      <c:valAx>
        <c:axId val="1001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10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23</xdr:row>
      <xdr:rowOff>45315</xdr:rowOff>
    </xdr:from>
    <xdr:to>
      <xdr:col>16</xdr:col>
      <xdr:colOff>146050</xdr:colOff>
      <xdr:row>69</xdr:row>
      <xdr:rowOff>66674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466976" y="4207740"/>
              <a:ext cx="10328274" cy="8346209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0"/>
                <a:t>Muchos</a:t>
              </a:r>
              <a:r>
                <a:rPr lang="es-CL" sz="1400" b="0" baseline="0"/>
                <a:t> problemas en el mundo real dependen de la determinación de la recta tangente a la gráfica de uan función en un punto específico de la función. Usaremos el concepto de </a:t>
              </a:r>
              <a:r>
                <a:rPr lang="es-CL" sz="1400" b="1" baseline="0"/>
                <a:t>límite</a:t>
              </a:r>
              <a:r>
                <a:rPr lang="es-CL" sz="1400" b="0" baseline="0"/>
                <a:t> para definir la </a:t>
              </a:r>
              <a:r>
                <a:rPr lang="es-CL" sz="1400" b="1" u="sng" baseline="0"/>
                <a:t>pendiente de la recta tangente </a:t>
              </a:r>
              <a:r>
                <a:rPr lang="es-CL" sz="1400" b="0" baseline="0"/>
                <a:t>en cierto punto.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Consideremos una función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 b="0"/>
                <a:t> y una recta que intersecta a esta función en dos puntos (A</a:t>
              </a:r>
              <a:r>
                <a:rPr lang="es-CL" sz="1400" b="0" baseline="0"/>
                <a:t> y B). Esta es una recta secante, ya que intersecta en dos puntos a la función. El punto A tiene por abscisa el valor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CL" sz="1400" b="0"/>
                <a:t> y, por tanto, su valor en el eje de las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𝑦</m:t>
                  </m:r>
                </m:oMath>
              </a14:m>
              <a:r>
                <a:rPr lang="es-CL" sz="1400" b="0"/>
                <a:t> </a:t>
              </a:r>
              <a:r>
                <a:rPr lang="es-CL" sz="1400" b="0" baseline="0"/>
                <a:t>es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="0"/>
                <a:t>. El punto B tiene</a:t>
              </a:r>
              <a:r>
                <a:rPr lang="es-CL" sz="1400" b="0" baseline="0"/>
                <a:t> por coordenada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="0"/>
                <a:t> a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CL" sz="1400" b="0"/>
                <a:t>, por lo</a:t>
              </a:r>
              <a:r>
                <a:rPr lang="es-CL" sz="1400" b="0" baseline="0"/>
                <a:t> que su valor de ordenada es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="0"/>
                <a:t>. ¿Cuál es la pendiente</a:t>
              </a:r>
              <a:r>
                <a:rPr lang="es-CL" sz="1400" b="0" baseline="0"/>
                <a:t> de la recta tangente que cruza a la función en los puntos A y B?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Recordemos que la "fórmula" de la pendiente (a la que llamaremos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𝑚</m:t>
                  </m:r>
                </m:oMath>
              </a14:m>
              <a:r>
                <a:rPr lang="es-CL" sz="1400" b="0" baseline="0"/>
                <a:t>) de una recta es:</a:t>
              </a:r>
            </a:p>
            <a:p>
              <a:pPr algn="l"/>
              <a:endParaRPr lang="es-CL" sz="1400" b="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La diferencia entre las coordenas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="0"/>
                <a:t> la denotarmos por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L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="0"/>
                <a:t>. Por lo tanto:</a:t>
              </a:r>
            </a:p>
            <a:p>
              <a:pPr algn="l"/>
              <a:endParaRPr lang="es-CL" sz="1400" b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Y si denotamos los valores de salida usando</a:t>
              </a:r>
              <a:r>
                <a:rPr lang="es-CL" sz="1400" b="0" baseline="0"/>
                <a:t> la notación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="0"/>
                <a:t> podemos</a:t>
              </a:r>
              <a:r>
                <a:rPr lang="es-CL" sz="1400" b="0" baseline="0"/>
                <a:t> reescribir la "fórmula" de la pendiente como:</a:t>
              </a:r>
            </a:p>
            <a:p>
              <a:pPr algn="l"/>
              <a:endParaRPr lang="es-CL" sz="1400" b="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Y si,</a:t>
              </a:r>
              <a:r>
                <a:rPr lang="es-CL" sz="1400" b="0" baseline="0"/>
                <a:t> de la expresión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="0"/>
                <a:t>, despejamos</a:t>
              </a:r>
              <a:r>
                <a:rPr lang="es-CL" sz="1400" b="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CL" sz="1400" b="0"/>
                <a:t> como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s-CL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L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L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="0"/>
                <a:t>, podemos escribir la pendiente como:</a:t>
              </a:r>
            </a:p>
            <a:p>
              <a:pPr algn="l"/>
              <a:endParaRPr lang="es-CL" sz="1400" b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+∆</m:t>
                            </m:r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s-CL" sz="14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L" sz="14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CL" sz="14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CL" sz="14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Ahora bien, </a:t>
              </a:r>
              <a:r>
                <a:rPr lang="es-CL" sz="1400" b="1"/>
                <a:t>lo que necesitamos es la pendiente de la recta tangente en un punto</a:t>
              </a:r>
              <a:r>
                <a:rPr lang="es-CL" sz="1400" b="1" baseline="0"/>
                <a:t> de la función</a:t>
              </a:r>
              <a:r>
                <a:rPr lang="es-CL" sz="1400" b="0" baseline="0"/>
                <a:t>. Para ellos, condiremos el punto A fijo y el punto B de libre movimiento.  Si vamos moviendo o aproximando el punto B hacia el punto A, la distancia entre ambos puntos se acorta, por lo que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="0"/>
                <a:t> tiende a 0. Es decir, es "como si existiera sólo el punto A".</a:t>
              </a:r>
              <a:r>
                <a:rPr lang="es-CL" sz="1400" b="0" baseline="0"/>
                <a:t> Es en esta posición límite la que se quiere como la recta tangentea la gráfica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 b="0"/>
                <a:t> en el punto A.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En</a:t>
              </a:r>
              <a:r>
                <a:rPr lang="es-CL" sz="1400" b="0" baseline="0"/>
                <a:t> otras palabras, la pendiente de la recta tangentea la gráfica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 b="0"/>
                <a:t> en el punto A es:</a:t>
              </a:r>
            </a:p>
            <a:p>
              <a:pPr algn="l"/>
              <a:endParaRPr lang="es-CL" sz="1400" b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func>
                  </m:oMath>
                </m:oMathPara>
              </a14:m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Si este límite existe.</a:t>
              </a:r>
            </a:p>
            <a:p>
              <a:pPr algn="l"/>
              <a:endParaRPr lang="es-CL" sz="1400" b="0"/>
            </a:p>
          </xdr:txBody>
        </xdr:sp>
      </mc:Choice>
      <mc:Fallback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16F6E340-28EA-415F-8C4B-147DF9D70A1C}"/>
                </a:ext>
              </a:extLst>
            </xdr:cNvPr>
            <xdr:cNvSpPr/>
          </xdr:nvSpPr>
          <xdr:spPr>
            <a:xfrm>
              <a:off x="2466976" y="4207740"/>
              <a:ext cx="10328274" cy="8346209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0"/>
                <a:t>Muchos</a:t>
              </a:r>
              <a:r>
                <a:rPr lang="es-CL" sz="1400" b="0" baseline="0"/>
                <a:t> problemas en el mundo real dependen de la determinación de la recta tangente a la gráfica de uan función en un punto específico de la función. Usaremos el concepto de </a:t>
              </a:r>
              <a:r>
                <a:rPr lang="es-CL" sz="1400" b="1" baseline="0"/>
                <a:t>límite</a:t>
              </a:r>
              <a:r>
                <a:rPr lang="es-CL" sz="1400" b="0" baseline="0"/>
                <a:t> para definir la </a:t>
              </a:r>
              <a:r>
                <a:rPr lang="es-CL" sz="1400" b="1" u="sng" baseline="0"/>
                <a:t>pendiente de la recta tangente </a:t>
              </a:r>
              <a:r>
                <a:rPr lang="es-CL" sz="1400" b="0" baseline="0"/>
                <a:t>en cierto punto.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Consideremos una función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</a:t>
              </a:r>
              <a:r>
                <a:rPr lang="es-CL" sz="1400" b="0"/>
                <a:t> y una recta que intersecta a esta función en dos puntos (A</a:t>
              </a:r>
              <a:r>
                <a:rPr lang="es-CL" sz="1400" b="0" baseline="0"/>
                <a:t> y B). Esta es una recta secante, ya que intersecta en dos puntos a la función. El punto A tiene por abscisa el valor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𝑥_1</a:t>
              </a:r>
              <a:r>
                <a:rPr lang="es-CL" sz="1400" b="0"/>
                <a:t> y, por tanto, su valor en el eje de las </a:t>
              </a:r>
              <a:r>
                <a:rPr lang="es-CL" sz="1400" b="0" i="0">
                  <a:latin typeface="Cambria Math" panose="02040503050406030204" pitchFamily="18" charset="0"/>
                </a:rPr>
                <a:t>𝑦</a:t>
              </a:r>
              <a:r>
                <a:rPr lang="es-CL" sz="1400" b="0"/>
                <a:t> </a:t>
              </a:r>
              <a:r>
                <a:rPr lang="es-CL" sz="1400" b="0" baseline="0"/>
                <a:t>es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𝑓(𝑥_1)</a:t>
              </a:r>
              <a:r>
                <a:rPr lang="es-CL" sz="1400" b="0"/>
                <a:t>. El punto B tiene</a:t>
              </a:r>
              <a:r>
                <a:rPr lang="es-CL" sz="1400" b="0" baseline="0"/>
                <a:t> por coordenada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b="0"/>
                <a:t> a </a:t>
              </a:r>
              <a:r>
                <a:rPr lang="es-CL" sz="1400" b="0" i="0">
                  <a:latin typeface="Cambria Math" panose="02040503050406030204" pitchFamily="18" charset="0"/>
                </a:rPr>
                <a:t>𝑥_2</a:t>
              </a:r>
              <a:r>
                <a:rPr lang="es-CL" sz="1400" b="0"/>
                <a:t>, por lo</a:t>
              </a:r>
              <a:r>
                <a:rPr lang="es-CL" sz="1400" b="0" baseline="0"/>
                <a:t> que su valor de ordenada es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𝑓(𝑥_2)</a:t>
              </a:r>
              <a:r>
                <a:rPr lang="es-CL" sz="1400" b="0"/>
                <a:t>. ¿Cuál es la pendiente</a:t>
              </a:r>
              <a:r>
                <a:rPr lang="es-CL" sz="1400" b="0" baseline="0"/>
                <a:t> de la recta tangente que cruza a la función en los puntos A y B?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Recordemos que la "fórmula" de la pendiente (a la que llamaremos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𝑚</a:t>
              </a:r>
              <a:r>
                <a:rPr lang="es-CL" sz="1400" b="0" baseline="0"/>
                <a:t>) de una recta es: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𝑚=(𝑌_2−𝑌_1)/(𝑋_2−𝑋_1 )</a:t>
              </a:r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La diferencia entre las coordenas 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b="0"/>
                <a:t> la denotarmos por 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</a:t>
              </a:r>
              <a:r>
                <a:rPr lang="es-CL" sz="1400" b="0"/>
                <a:t>. Por lo tanto: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∆𝑥=𝑥_2−𝑥_1</a:t>
              </a:r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Y si denotamos los valores de salida usando</a:t>
              </a:r>
              <a:r>
                <a:rPr lang="es-CL" sz="1400" b="0" baseline="0"/>
                <a:t> la notación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𝑓(𝑥)</a:t>
              </a:r>
              <a:r>
                <a:rPr lang="es-CL" sz="1400" b="0"/>
                <a:t> podemos</a:t>
              </a:r>
              <a:r>
                <a:rPr lang="es-CL" sz="1400" b="0" baseline="0"/>
                <a:t> reescribir la "fórmula" de la pendiente como: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𝑚=(𝑓(𝑥_2 )−𝑓(𝑥_1))/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</a:t>
              </a:r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Y si,</a:t>
              </a:r>
              <a:r>
                <a:rPr lang="es-CL" sz="1400" b="0" baseline="0"/>
                <a:t> de la expresión de 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</a:t>
              </a:r>
              <a:r>
                <a:rPr lang="es-CL" sz="1400" b="0"/>
                <a:t>, despejamos</a:t>
              </a:r>
              <a:r>
                <a:rPr lang="es-CL" sz="1400" b="0" baseline="0"/>
                <a:t>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𝑥_2</a:t>
              </a:r>
              <a:r>
                <a:rPr lang="es-CL" sz="1400" b="0"/>
                <a:t> como </a:t>
              </a:r>
              <a:r>
                <a:rPr lang="es-CL" sz="1400" b="0" i="0">
                  <a:latin typeface="Cambria Math" panose="02040503050406030204" pitchFamily="18" charset="0"/>
                </a:rPr>
                <a:t>𝑥_2=𝑥_1+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</a:t>
              </a:r>
              <a:r>
                <a:rPr lang="es-CL" sz="1400" b="0"/>
                <a:t>, podemos escribir la pendiente como: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𝑚=(𝑓(</a:t>
              </a:r>
              <a:r>
                <a:rPr lang="es-CL" sz="14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𝑥_1+∆𝑥)−𝑓(𝑥_1))/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</a:t>
              </a:r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Ahora bien, </a:t>
              </a:r>
              <a:r>
                <a:rPr lang="es-CL" sz="1400" b="1"/>
                <a:t>lo que necesitamos es la pendiente de la recta tangente en un punto</a:t>
              </a:r>
              <a:r>
                <a:rPr lang="es-CL" sz="1400" b="1" baseline="0"/>
                <a:t> de la función</a:t>
              </a:r>
              <a:r>
                <a:rPr lang="es-CL" sz="1400" b="0" baseline="0"/>
                <a:t>. Para ellos, condiremos el punto A fijo y el punto B de libre movimiento.  Si vamos moviendo o aproximando el punto B hacia el punto A, la distancia entre ambos puntos se acorta, por lo que 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</a:t>
              </a:r>
              <a:r>
                <a:rPr lang="es-CL" sz="1400" b="0"/>
                <a:t> tiende a 0. Es decir, es "como si existiera sólo el punto A".</a:t>
              </a:r>
              <a:r>
                <a:rPr lang="es-CL" sz="1400" b="0" baseline="0"/>
                <a:t> Es en esta posición límite la que se quiere como la recta tangentea la gráfica de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</a:t>
              </a:r>
              <a:r>
                <a:rPr lang="es-CL" sz="1400" b="0"/>
                <a:t> en el punto A.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En</a:t>
              </a:r>
              <a:r>
                <a:rPr lang="es-CL" sz="1400" b="0" baseline="0"/>
                <a:t> otras palabras, la pendiente de la recta tangentea la gráfica de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</a:t>
              </a:r>
              <a:r>
                <a:rPr lang="es-CL" sz="1400" b="0"/>
                <a:t> en el punto A es: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</a:t>
              </a:r>
              <a:r>
                <a:rPr lang="es-CL" sz="1400" b="0" i="0">
                  <a:latin typeface="Cambria Math" panose="02040503050406030204" pitchFamily="18" charset="0"/>
                </a:rPr>
                <a:t>𝑚</a:t>
              </a:r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Si este límite existe.</a:t>
              </a:r>
            </a:p>
            <a:p>
              <a:pPr algn="l"/>
              <a:endParaRPr lang="es-CL" sz="1400" b="0"/>
            </a:p>
          </xdr:txBody>
        </xdr:sp>
      </mc:Fallback>
    </mc:AlternateContent>
    <xdr:clientData/>
  </xdr:twoCellAnchor>
  <xdr:twoCellAnchor>
    <xdr:from>
      <xdr:col>0</xdr:col>
      <xdr:colOff>624995</xdr:colOff>
      <xdr:row>1</xdr:row>
      <xdr:rowOff>152399</xdr:rowOff>
    </xdr:from>
    <xdr:to>
      <xdr:col>13</xdr:col>
      <xdr:colOff>675794</xdr:colOff>
      <xdr:row>20</xdr:row>
      <xdr:rowOff>23090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3B01C69B-B7D7-4603-BE09-07BDB320309B}"/>
                </a:ext>
              </a:extLst>
            </xdr:cNvPr>
            <xdr:cNvSpPr/>
          </xdr:nvSpPr>
          <xdr:spPr>
            <a:xfrm>
              <a:off x="624995" y="337126"/>
              <a:ext cx="10357041" cy="3380509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Lo primero: ¿Qué es una función?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Consideremos un par de conjuntos X e Y. Decimos que una </a:t>
              </a:r>
              <a:r>
                <a:rPr lang="es-CL" sz="1400" b="1" baseline="0"/>
                <a:t>función de X a Y es una </a:t>
              </a:r>
              <a:r>
                <a:rPr lang="es-CL" sz="1400" b="1" u="sng" baseline="0"/>
                <a:t>relación</a:t>
              </a:r>
              <a:r>
                <a:rPr lang="es-CL" sz="1400" b="1" baseline="0"/>
                <a:t> </a:t>
              </a:r>
              <a:r>
                <a:rPr lang="es-CL" sz="1400" baseline="0"/>
                <a:t>tal que: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1.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𝑑𝑜𝑚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𝑋</m:t>
                  </m:r>
                </m:oMath>
              </a14:m>
              <a:endParaRPr lang="es-CL" sz="1400" baseline="0"/>
            </a:p>
            <a:p>
              <a:pPr algn="l"/>
              <a:r>
                <a:rPr lang="es-CL" sz="1400" baseline="0"/>
                <a:t>2. Para cada elemento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𝑋</m:t>
                  </m:r>
                </m:oMath>
              </a14:m>
              <a:r>
                <a:rPr lang="es-CL" sz="1400" baseline="0"/>
                <a:t> hay un elemento único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𝑌</m:t>
                  </m:r>
                </m:oMath>
              </a14:m>
              <a:r>
                <a:rPr lang="es-CL" sz="1400" baseline="0"/>
                <a:t> con 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𝑦</m:t>
                      </m:r>
                    </m:e>
                  </m:d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</m:oMath>
              </a14:m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ES" sz="1400"/>
                <a:t>Informalmente, podemos decir que </a:t>
              </a:r>
              <a:r>
                <a:rPr lang="es-ES" sz="1400" b="1"/>
                <a:t>una función "transforma" o "mapea" o "envía" un elemento 𝑥 a </a:t>
              </a:r>
              <a14:m>
                <m:oMath xmlns:m="http://schemas.openxmlformats.org/officeDocument/2006/math">
                  <m:r>
                    <a:rPr lang="es-CL" sz="1400" b="1" i="1">
                      <a:latin typeface="Cambria Math" panose="02040503050406030204" pitchFamily="18" charset="0"/>
                    </a:rPr>
                    <m:t>𝒚</m:t>
                  </m:r>
                </m:oMath>
              </a14:m>
              <a:r>
                <a:rPr lang="es-ES" sz="1400"/>
                <a:t>, y para cada "argumento" 𝑥 hay un valor único 𝑦 que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ES" sz="1400"/>
                <a:t> "asume" o "toma".</a:t>
              </a:r>
            </a:p>
            <a:p>
              <a:pPr algn="l"/>
              <a:endParaRPr lang="es-ES" sz="1400"/>
            </a:p>
            <a:p>
              <a:pPr algn="l"/>
              <a:r>
                <a:rPr lang="es-ES" sz="1400"/>
                <a:t>Por lo general, denotamos una relación o función o transformación o mapeo de X a Y como: </a:t>
              </a:r>
            </a:p>
            <a:p>
              <a:pPr algn="l"/>
              <a:endParaRPr lang="es-ES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s-CL" sz="140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3B01C69B-B7D7-4603-BE09-07BDB320309B}"/>
                </a:ext>
              </a:extLst>
            </xdr:cNvPr>
            <xdr:cNvSpPr/>
          </xdr:nvSpPr>
          <xdr:spPr>
            <a:xfrm>
              <a:off x="624995" y="337126"/>
              <a:ext cx="10357041" cy="3380509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1"/>
                <a:t>Lo primero: ¿Qué es una función?</a:t>
              </a:r>
              <a:endParaRPr lang="es-CL" sz="1400" b="1" baseline="0"/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Consideremos un par de conjuntos X e Y. Decimos que una </a:t>
              </a:r>
              <a:r>
                <a:rPr lang="es-CL" sz="1400" b="1" baseline="0"/>
                <a:t>función de X a Y es una </a:t>
              </a:r>
              <a:r>
                <a:rPr lang="es-CL" sz="1400" b="1" u="sng" baseline="0"/>
                <a:t>relación</a:t>
              </a:r>
              <a:r>
                <a:rPr lang="es-CL" sz="1400" b="1" baseline="0"/>
                <a:t> </a:t>
              </a:r>
              <a:r>
                <a:rPr lang="es-CL" sz="1400" baseline="0"/>
                <a:t>tal que:</a:t>
              </a:r>
            </a:p>
            <a:p>
              <a:pPr algn="l"/>
              <a:endParaRPr lang="es-CL" sz="1400" baseline="0"/>
            </a:p>
            <a:p>
              <a:pPr algn="l"/>
              <a:r>
                <a:rPr lang="es-CL" sz="1400" baseline="0"/>
                <a:t>1.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𝑑𝑜𝑚 𝑓=𝑋</a:t>
              </a:r>
              <a:endParaRPr lang="es-CL" sz="1400" baseline="0"/>
            </a:p>
            <a:p>
              <a:pPr algn="l"/>
              <a:r>
                <a:rPr lang="es-CL" sz="1400" baseline="0"/>
                <a:t>2. Para cada elemento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∈𝑋</a:t>
              </a:r>
              <a:r>
                <a:rPr lang="es-CL" sz="1400" baseline="0"/>
                <a:t> hay un elemento único de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𝑦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∈𝑌</a:t>
              </a:r>
              <a:r>
                <a:rPr lang="es-CL" sz="1400" baseline="0"/>
                <a:t> con </a:t>
              </a:r>
              <a:r>
                <a:rPr lang="es-CL" sz="1400" b="0" i="0" baseline="0">
                  <a:latin typeface="Cambria Math" panose="02040503050406030204" pitchFamily="18" charset="0"/>
                </a:rPr>
                <a:t>(𝑥, 𝑦)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∈𝑓</a:t>
              </a:r>
              <a:endParaRPr lang="es-CL" sz="1400" baseline="0"/>
            </a:p>
            <a:p>
              <a:pPr algn="l"/>
              <a:endParaRPr lang="es-CL" sz="1400" baseline="0"/>
            </a:p>
            <a:p>
              <a:pPr algn="l"/>
              <a:r>
                <a:rPr lang="es-ES" sz="1400"/>
                <a:t>Informalmente, podemos decir que </a:t>
              </a:r>
              <a:r>
                <a:rPr lang="es-ES" sz="1400" b="1"/>
                <a:t>una función "transforma" o "mapea" o "envía" un elemento 𝑥 a </a:t>
              </a:r>
              <a:r>
                <a:rPr lang="es-CL" sz="1400" b="1" i="0">
                  <a:latin typeface="Cambria Math" panose="02040503050406030204" pitchFamily="18" charset="0"/>
                </a:rPr>
                <a:t>𝒚</a:t>
              </a:r>
              <a:r>
                <a:rPr lang="es-ES" sz="1400"/>
                <a:t>, y para cada "argumento" 𝑥 hay un valor único 𝑦 que </a:t>
              </a:r>
              <a:r>
                <a:rPr lang="es-CL" sz="1400" b="0" i="0">
                  <a:latin typeface="Cambria Math" panose="02040503050406030204" pitchFamily="18" charset="0"/>
                </a:rPr>
                <a:t>𝑓</a:t>
              </a:r>
              <a:r>
                <a:rPr lang="es-ES" sz="1400"/>
                <a:t> "asume" o "toma".</a:t>
              </a:r>
            </a:p>
            <a:p>
              <a:pPr algn="l"/>
              <a:endParaRPr lang="es-ES" sz="1400"/>
            </a:p>
            <a:p>
              <a:pPr algn="l"/>
              <a:r>
                <a:rPr lang="es-ES" sz="1400"/>
                <a:t>Por lo general, denotamos una relación o función o transformación o mapeo de X a Y como: </a:t>
              </a:r>
            </a:p>
            <a:p>
              <a:pPr algn="l"/>
              <a:endParaRPr lang="es-ES" sz="140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𝑓:𝑋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→𝑌</a:t>
              </a:r>
              <a:endParaRPr lang="es-CL" sz="140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𝑓(𝑥)=𝑦</a:t>
              </a:r>
              <a:endParaRPr lang="es-CL" sz="1400"/>
            </a:p>
          </xdr:txBody>
        </xdr:sp>
      </mc:Fallback>
    </mc:AlternateContent>
    <xdr:clientData/>
  </xdr:twoCellAnchor>
  <xdr:twoCellAnchor editAs="oneCell">
    <xdr:from>
      <xdr:col>14</xdr:col>
      <xdr:colOff>198590</xdr:colOff>
      <xdr:row>1</xdr:row>
      <xdr:rowOff>47337</xdr:rowOff>
    </xdr:from>
    <xdr:to>
      <xdr:col>17</xdr:col>
      <xdr:colOff>487026</xdr:colOff>
      <xdr:row>21</xdr:row>
      <xdr:rowOff>108334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46A7286-643C-4BC3-A06A-D01AC1D61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1090" y="231487"/>
          <a:ext cx="2669686" cy="3743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73315</xdr:colOff>
      <xdr:row>83</xdr:row>
      <xdr:rowOff>53688</xdr:rowOff>
    </xdr:from>
    <xdr:to>
      <xdr:col>16</xdr:col>
      <xdr:colOff>124114</xdr:colOff>
      <xdr:row>88</xdr:row>
      <xdr:rowOff>38101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9998C9-4150-4F2D-AE9A-BCEA4E23AE4A}"/>
            </a:ext>
          </a:extLst>
        </xdr:cNvPr>
        <xdr:cNvSpPr/>
      </xdr:nvSpPr>
      <xdr:spPr>
        <a:xfrm>
          <a:off x="2445040" y="15074613"/>
          <a:ext cx="10328274" cy="889288"/>
        </a:xfrm>
        <a:prstGeom prst="rect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600" b="1">
              <a:solidFill>
                <a:sysClr val="windowText" lastClr="000000"/>
              </a:solidFill>
            </a:rPr>
            <a:t>La pendiente</a:t>
          </a:r>
          <a:r>
            <a:rPr lang="es-CL" sz="1600" b="1" baseline="0">
              <a:solidFill>
                <a:sysClr val="windowText" lastClr="000000"/>
              </a:solidFill>
            </a:rPr>
            <a:t> de la recta tangente a la gráfica de una función en un punto se denomina pendiente de la gráfica en el punto.</a:t>
          </a:r>
          <a:endParaRPr lang="es-CL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101890</xdr:colOff>
      <xdr:row>70</xdr:row>
      <xdr:rowOff>139412</xdr:rowOff>
    </xdr:from>
    <xdr:to>
      <xdr:col>16</xdr:col>
      <xdr:colOff>152689</xdr:colOff>
      <xdr:row>82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BD1BA93F-FD83-4232-8687-BA952F7F42A3}"/>
                </a:ext>
              </a:extLst>
            </xdr:cNvPr>
            <xdr:cNvSpPr/>
          </xdr:nvSpPr>
          <xdr:spPr>
            <a:xfrm>
              <a:off x="2473615" y="12807662"/>
              <a:ext cx="10328274" cy="2089438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600" b="0">
                  <a:solidFill>
                    <a:sysClr val="windowText" lastClr="000000"/>
                  </a:solidFill>
                </a:rPr>
                <a:t>Por lo tanto, </a:t>
              </a:r>
              <a:r>
                <a:rPr lang="es-CL" sz="1600" b="1">
                  <a:solidFill>
                    <a:sysClr val="windowText" lastClr="000000"/>
                  </a:solidFill>
                </a:rPr>
                <a:t>la recta tangente la función </a:t>
              </a:r>
              <a14:m>
                <m:oMath xmlns:m="http://schemas.openxmlformats.org/officeDocument/2006/math">
                  <m:r>
                    <a:rPr lang="es-CL" sz="1600" b="1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𝒇</m:t>
                  </m:r>
                </m:oMath>
              </a14:m>
              <a:r>
                <a:rPr lang="es-CL" sz="1600">
                  <a:solidFill>
                    <a:sysClr val="windowText" lastClr="000000"/>
                  </a:solidFill>
                </a:rPr>
                <a:t> </a:t>
              </a:r>
              <a:r>
                <a:rPr lang="es-CL" sz="1600" b="1">
                  <a:solidFill>
                    <a:sysClr val="windowText" lastClr="000000"/>
                  </a:solidFill>
                </a:rPr>
                <a:t>en el punto </a:t>
              </a:r>
              <a14:m>
                <m:oMath xmlns:m="http://schemas.openxmlformats.org/officeDocument/2006/math">
                  <m:d>
                    <m:dPr>
                      <m:ctrlPr>
                        <a:rPr lang="es-CL" sz="16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s-CL" sz="16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CL" sz="16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𝒙</m:t>
                          </m:r>
                        </m:e>
                        <m:sub>
                          <m:r>
                            <a:rPr lang="es-CL" sz="16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  <m:r>
                        <a:rPr lang="es-CL" sz="16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s-CL" sz="1600" b="1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𝒇</m:t>
                      </m:r>
                      <m:d>
                        <m:dPr>
                          <m:ctrlPr>
                            <a:rPr lang="es-CL" sz="1600" b="1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CL" sz="1600" b="1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CL" sz="1600" b="1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𝒙</m:t>
                              </m:r>
                            </m:e>
                            <m:sub>
                              <m:r>
                                <a:rPr lang="es-CL" sz="1600" b="1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𝟏</m:t>
                              </m:r>
                            </m:sub>
                          </m:sSub>
                        </m:e>
                      </m:d>
                    </m:e>
                  </m:d>
                </m:oMath>
              </a14:m>
              <a:r>
                <a:rPr lang="es-CL" sz="1600" b="1">
                  <a:solidFill>
                    <a:sysClr val="windowText" lastClr="000000"/>
                  </a:solidFill>
                </a:rPr>
                <a:t> </a:t>
              </a:r>
              <a:r>
                <a:rPr lang="es-CL" sz="1600">
                  <a:solidFill>
                    <a:sysClr val="windowText" lastClr="000000"/>
                  </a:solidFill>
                </a:rPr>
                <a:t>es :</a:t>
              </a:r>
            </a:p>
            <a:p>
              <a:pPr algn="ctr"/>
              <a:endParaRPr lang="es-CL" sz="16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d>
                      <m:dPr>
                        <m:ctrlPr>
                          <a:rPr lang="es-CL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CL" sz="16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6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6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6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BD1BA93F-FD83-4232-8687-BA952F7F42A3}"/>
                </a:ext>
              </a:extLst>
            </xdr:cNvPr>
            <xdr:cNvSpPr/>
          </xdr:nvSpPr>
          <xdr:spPr>
            <a:xfrm>
              <a:off x="2473615" y="12807662"/>
              <a:ext cx="10328274" cy="2089438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600" b="0">
                  <a:solidFill>
                    <a:sysClr val="windowText" lastClr="000000"/>
                  </a:solidFill>
                </a:rPr>
                <a:t>Por lo tanto, </a:t>
              </a:r>
              <a:r>
                <a:rPr lang="es-CL" sz="1600" b="1">
                  <a:solidFill>
                    <a:sysClr val="windowText" lastClr="000000"/>
                  </a:solidFill>
                </a:rPr>
                <a:t>la recta tangente la función </a:t>
              </a:r>
              <a:r>
                <a:rPr lang="es-CL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CL" sz="1600">
                  <a:solidFill>
                    <a:sysClr val="windowText" lastClr="000000"/>
                  </a:solidFill>
                </a:rPr>
                <a:t> </a:t>
              </a:r>
              <a:r>
                <a:rPr lang="es-CL" sz="1600" b="1">
                  <a:solidFill>
                    <a:sysClr val="windowText" lastClr="000000"/>
                  </a:solidFill>
                </a:rPr>
                <a:t>en el punto </a:t>
              </a:r>
              <a:r>
                <a:rPr lang="es-CL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(𝒙_𝟏, 𝒇(𝒙_𝟏 ))</a:t>
              </a:r>
              <a:r>
                <a:rPr lang="es-CL" sz="1600" b="1">
                  <a:solidFill>
                    <a:sysClr val="windowText" lastClr="000000"/>
                  </a:solidFill>
                </a:rPr>
                <a:t> </a:t>
              </a:r>
              <a:r>
                <a:rPr lang="es-CL" sz="1600">
                  <a:solidFill>
                    <a:sysClr val="windowText" lastClr="000000"/>
                  </a:solidFill>
                </a:rPr>
                <a:t>es :</a:t>
              </a:r>
            </a:p>
            <a:p>
              <a:pPr algn="ctr"/>
              <a:endParaRPr lang="es-CL" sz="16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𝑚(𝑥_1 )=lim_(</a:t>
              </a:r>
              <a:r>
                <a:rPr lang="es-CL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∆𝑥→0)⁡〖(</a:t>
              </a:r>
              <a:r>
                <a:rPr lang="es-CL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𝑓(𝑥_1+</a:t>
              </a:r>
              <a:r>
                <a:rPr lang="es-CL" sz="16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∆𝑥)−𝑓(𝑥_1))/∆𝑥〗</a:t>
              </a:r>
              <a:endParaRPr lang="es-CL" sz="16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95250</xdr:colOff>
      <xdr:row>89</xdr:row>
      <xdr:rowOff>152400</xdr:rowOff>
    </xdr:from>
    <xdr:to>
      <xdr:col>16</xdr:col>
      <xdr:colOff>152400</xdr:colOff>
      <xdr:row>96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DA8872A7-5EB1-40F3-B658-128DD907F1E8}"/>
                </a:ext>
              </a:extLst>
            </xdr:cNvPr>
            <xdr:cNvSpPr/>
          </xdr:nvSpPr>
          <xdr:spPr>
            <a:xfrm>
              <a:off x="2466975" y="16259175"/>
              <a:ext cx="10334625" cy="120015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Ejemplo: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Determina</a:t>
              </a:r>
              <a:r>
                <a:rPr lang="es-CL" sz="1400" baseline="0"/>
                <a:t> la ecuación de la recta tangente a la función (parábola)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CL" sz="1400" b="0" i="1" baseline="0">
                      <a:latin typeface="Cambria Math" panose="02040503050406030204" pitchFamily="18" charset="0"/>
                    </a:rPr>
                    <m:t>−1</m:t>
                  </m:r>
                </m:oMath>
              </a14:m>
              <a:r>
                <a:rPr lang="es-CL" sz="1400"/>
                <a:t> en el punto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(2, 3)</m:t>
                  </m:r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DA8872A7-5EB1-40F3-B658-128DD907F1E8}"/>
                </a:ext>
              </a:extLst>
            </xdr:cNvPr>
            <xdr:cNvSpPr/>
          </xdr:nvSpPr>
          <xdr:spPr>
            <a:xfrm>
              <a:off x="2466975" y="16259175"/>
              <a:ext cx="10334625" cy="120015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CL" sz="1400" b="1"/>
                <a:t>Ejemplo:</a:t>
              </a:r>
            </a:p>
            <a:p>
              <a:pPr algn="l"/>
              <a:endParaRPr lang="es-CL" sz="1400"/>
            </a:p>
            <a:p>
              <a:pPr algn="l"/>
              <a:r>
                <a:rPr lang="es-CL" sz="1400"/>
                <a:t>Determina</a:t>
              </a:r>
              <a:r>
                <a:rPr lang="es-CL" sz="1400" baseline="0"/>
                <a:t> la ecuación de la recta tangente a la función (parábola)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𝑦=𝑥^2−1</a:t>
              </a:r>
              <a:r>
                <a:rPr lang="es-CL" sz="1400"/>
                <a:t> en el punto </a:t>
              </a:r>
              <a:r>
                <a:rPr lang="es-CL" sz="1400" b="0" i="0">
                  <a:latin typeface="Cambria Math" panose="02040503050406030204" pitchFamily="18" charset="0"/>
                </a:rPr>
                <a:t>(2, 3)</a:t>
              </a:r>
              <a:endParaRPr lang="es-CL" sz="1400"/>
            </a:p>
          </xdr:txBody>
        </xdr:sp>
      </mc:Fallback>
    </mc:AlternateContent>
    <xdr:clientData/>
  </xdr:twoCellAnchor>
  <xdr:twoCellAnchor>
    <xdr:from>
      <xdr:col>3</xdr:col>
      <xdr:colOff>71755</xdr:colOff>
      <xdr:row>128</xdr:row>
      <xdr:rowOff>16740</xdr:rowOff>
    </xdr:from>
    <xdr:to>
      <xdr:col>16</xdr:col>
      <xdr:colOff>271779</xdr:colOff>
      <xdr:row>158</xdr:row>
      <xdr:rowOff>19050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40ED3FF0-67DC-45A8-B141-D64D96EB5CD0}"/>
                </a:ext>
              </a:extLst>
            </xdr:cNvPr>
            <xdr:cNvSpPr/>
          </xdr:nvSpPr>
          <xdr:spPr>
            <a:xfrm>
              <a:off x="2449195" y="23425380"/>
              <a:ext cx="10502264" cy="548871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0"/>
                <a:t>Ese</a:t>
              </a:r>
              <a:r>
                <a:rPr lang="es-CL" sz="1400" b="0" baseline="0"/>
                <a:t> límite:</a:t>
              </a:r>
            </a:p>
            <a:p>
              <a:pPr algn="l"/>
              <a:endParaRPr lang="es-CL" sz="1400" b="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L" sz="1400" b="0" i="1">
                                        <a:solidFill>
                                          <a:schemeClr val="lt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400" b="0" i="1">
                                        <a:solidFill>
                                          <a:schemeClr val="lt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400" b="0" i="1">
                                        <a:solidFill>
                                          <a:schemeClr val="lt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>
                                    <a:solidFill>
                                      <a:schemeClr val="lt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s-CL" sz="1400" b="0" i="1">
                                <a:solidFill>
                                  <a:schemeClr val="l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Tiene crucial importancia, y tiene un nombre en particular</a:t>
              </a:r>
              <a:r>
                <a:rPr lang="es-CL" sz="1400" b="1" baseline="0"/>
                <a:t>: La </a:t>
              </a:r>
              <a:r>
                <a:rPr lang="es-CL" sz="1400" b="1" u="sng" baseline="0"/>
                <a:t>derivada</a:t>
              </a:r>
              <a:r>
                <a:rPr lang="es-CL" sz="1400" b="1" baseline="0"/>
                <a:t> de una función</a:t>
              </a:r>
              <a:r>
                <a:rPr lang="es-CL" sz="1400" b="0" baseline="0"/>
                <a:t>.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La derivada de una función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 b="0"/>
                <a:t> es aquella</a:t>
              </a:r>
              <a:r>
                <a:rPr lang="es-CL" sz="1400" b="0" baseline="0"/>
                <a:t> función, denotada por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′</m:t>
                  </m:r>
                </m:oMath>
              </a14:m>
              <a:r>
                <a:rPr lang="es-CL" sz="1400" b="0"/>
                <a:t>, tal que</a:t>
              </a:r>
              <a:r>
                <a:rPr lang="es-CL" sz="1400" b="0" baseline="0"/>
                <a:t> su valor es un número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</m:oMath>
              </a14:m>
              <a:r>
                <a:rPr lang="es-CL" sz="1400" b="0"/>
                <a:t> del dominio de </a:t>
              </a:r>
              <a14:m>
                <m:oMath xmlns:m="http://schemas.openxmlformats.org/officeDocument/2006/math">
                  <m:r>
                    <a:rPr lang="es-CL" sz="1400" b="0" i="1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 b="0"/>
                <a:t> está dado por:</a:t>
              </a:r>
            </a:p>
            <a:p>
              <a:pPr algn="l"/>
              <a:endParaRPr lang="es-CL" sz="1400" b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+∆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              (1)</m:t>
                    </m:r>
                  </m:oMath>
                </m:oMathPara>
              </a14:m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Si este límite existe. 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Por otra parte, si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CL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s-CL" sz="1400" b="0"/>
                <a:t> es</a:t>
              </a:r>
              <a:r>
                <a:rPr lang="es-CL" sz="1400" b="0" baseline="0"/>
                <a:t> un número en particular del dominio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</m:oMath>
              </a14:m>
              <a:r>
                <a:rPr lang="es-CL" sz="1400" b="0"/>
                <a:t>, entonces:</a:t>
              </a:r>
            </a:p>
            <a:p>
              <a:pPr algn="l"/>
              <a:endParaRPr lang="es-CL" sz="1400" b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             (2)</m:t>
                    </m:r>
                  </m:oMath>
                </m:oMathPara>
              </a14:m>
              <a:endParaRPr lang="es-CL" sz="1400" b="0"/>
            </a:p>
            <a:p>
              <a:pPr algn="l"/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¿Cuál es la diferencia entre las ecuaciones</a:t>
              </a:r>
              <a:r>
                <a:rPr lang="es-CL" sz="1400" b="0" baseline="0"/>
                <a:t> (1) y (2)? Sólo se muestra que </a:t>
              </a:r>
              <a:r>
                <a:rPr lang="es-CL" sz="1400" b="1" baseline="0"/>
                <a:t>la pendiente de la recta tangente a la función </a:t>
              </a:r>
              <a14:m>
                <m:oMath xmlns:m="http://schemas.openxmlformats.org/officeDocument/2006/math">
                  <m:r>
                    <a:rPr lang="es-CL" sz="1400" b="1" i="1" baseline="0">
                      <a:latin typeface="Cambria Math" panose="02040503050406030204" pitchFamily="18" charset="0"/>
                    </a:rPr>
                    <m:t>𝒇</m:t>
                  </m:r>
                </m:oMath>
              </a14:m>
              <a:r>
                <a:rPr lang="es-CL" sz="1400" b="1"/>
                <a:t> en el punto</a:t>
              </a:r>
              <a:r>
                <a:rPr lang="es-CL" sz="1400" b="1" baseline="0"/>
                <a:t> </a:t>
              </a:r>
              <a14:m>
                <m:oMath xmlns:m="http://schemas.openxmlformats.org/officeDocument/2006/math">
                  <m:r>
                    <a:rPr lang="es-CL" sz="1400" b="1" i="1" baseline="0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L" sz="1400" b="1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1" i="1" baseline="0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s-CL" sz="1400" b="1" i="1" baseline="0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es-CL" sz="1400" b="1" i="1" baseline="0">
                      <a:latin typeface="Cambria Math" panose="02040503050406030204" pitchFamily="18" charset="0"/>
                    </a:rPr>
                    <m:t>,  </m:t>
                  </m:r>
                  <m:r>
                    <a:rPr lang="es-CL" sz="1400" b="1" i="1" baseline="0">
                      <a:latin typeface="Cambria Math" panose="02040503050406030204" pitchFamily="18" charset="0"/>
                    </a:rPr>
                    <m:t>𝒇</m:t>
                  </m:r>
                  <m:d>
                    <m:dPr>
                      <m:ctrlPr>
                        <a:rPr lang="es-CL" sz="1400" b="1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s-CL" sz="1400" b="1" i="1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CL" sz="1400" b="1" i="1" baseline="0">
                              <a:latin typeface="Cambria Math" panose="02040503050406030204" pitchFamily="18" charset="0"/>
                            </a:rPr>
                            <m:t>𝒙</m:t>
                          </m:r>
                        </m:e>
                        <m:sub>
                          <m:r>
                            <a:rPr lang="es-CL" sz="1400" b="1" i="1" baseline="0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e>
                  </m:d>
                  <m:r>
                    <a:rPr lang="es-CL" sz="1400" b="1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="1"/>
                <a:t> es precisamente la derivada de </a:t>
              </a:r>
              <a14:m>
                <m:oMath xmlns:m="http://schemas.openxmlformats.org/officeDocument/2006/math">
                  <m:r>
                    <a:rPr lang="es-CL" sz="1400" b="1" i="1">
                      <a:latin typeface="Cambria Math" panose="02040503050406030204" pitchFamily="18" charset="0"/>
                    </a:rPr>
                    <m:t>𝒇</m:t>
                  </m:r>
                </m:oMath>
              </a14:m>
              <a:r>
                <a:rPr lang="es-CL" sz="1400" b="1"/>
                <a:t> evaluada en </a:t>
              </a:r>
              <a14:m>
                <m:oMath xmlns:m="http://schemas.openxmlformats.org/officeDocument/2006/math">
                  <m:sSub>
                    <m:sSubPr>
                      <m:ctrlPr>
                        <a:rPr lang="es-CL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s-CL" sz="14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</m:oMath>
              </a14:m>
              <a:endParaRPr lang="es-CL" sz="1400" b="1"/>
            </a:p>
          </xdr:txBody>
        </xdr:sp>
      </mc:Choice>
      <mc:Fallback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40ED3FF0-67DC-45A8-B141-D64D96EB5CD0}"/>
                </a:ext>
              </a:extLst>
            </xdr:cNvPr>
            <xdr:cNvSpPr/>
          </xdr:nvSpPr>
          <xdr:spPr>
            <a:xfrm>
              <a:off x="2449195" y="23425380"/>
              <a:ext cx="10502264" cy="548871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0"/>
                <a:t>Ese</a:t>
              </a:r>
              <a:r>
                <a:rPr lang="es-CL" sz="1400" b="0" baseline="0"/>
                <a:t> límite: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lim┬(∆𝑥→0)⁡〖(𝑓(𝑥_1+∆𝑥)−𝑓(𝑥_1))/∆𝑥〗</a:t>
              </a:r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Tiene crucial importancia, y tiene un nombre en particular</a:t>
              </a:r>
              <a:r>
                <a:rPr lang="es-CL" sz="1400" b="1" baseline="0"/>
                <a:t>: La </a:t>
              </a:r>
              <a:r>
                <a:rPr lang="es-CL" sz="1400" b="1" u="sng" baseline="0"/>
                <a:t>derivada</a:t>
              </a:r>
              <a:r>
                <a:rPr lang="es-CL" sz="1400" b="1" baseline="0"/>
                <a:t> de una función</a:t>
              </a:r>
              <a:r>
                <a:rPr lang="es-CL" sz="1400" b="0" baseline="0"/>
                <a:t>.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La derivada de una función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</a:t>
              </a:r>
              <a:r>
                <a:rPr lang="es-CL" sz="1400" b="0"/>
                <a:t> es aquella</a:t>
              </a:r>
              <a:r>
                <a:rPr lang="es-CL" sz="1400" b="0" baseline="0"/>
                <a:t> función, denotada por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𝑓′</a:t>
              </a:r>
              <a:r>
                <a:rPr lang="es-CL" sz="1400" b="0"/>
                <a:t>, tal que</a:t>
              </a:r>
              <a:r>
                <a:rPr lang="es-CL" sz="1400" b="0" baseline="0"/>
                <a:t> su valor es un número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𝑥</a:t>
              </a:r>
              <a:r>
                <a:rPr lang="es-CL" sz="1400" b="0"/>
                <a:t> del dominio de </a:t>
              </a:r>
              <a:r>
                <a:rPr lang="es-CL" sz="1400" b="0" i="0">
                  <a:latin typeface="Cambria Math" panose="02040503050406030204" pitchFamily="18" charset="0"/>
                </a:rPr>
                <a:t>𝑓</a:t>
              </a:r>
              <a:r>
                <a:rPr lang="es-CL" sz="1400" b="0"/>
                <a:t> está dado por: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𝑓^′ (𝑥_1 )=lim┬(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∆𝑥→0)⁡〖(</a:t>
              </a:r>
              <a:r>
                <a:rPr lang="es-CL" sz="1400" b="0" i="0">
                  <a:latin typeface="Cambria Math" panose="02040503050406030204" pitchFamily="18" charset="0"/>
                </a:rPr>
                <a:t>𝑓(𝑥+∆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𝑥)−𝑓(𝑥))/∆𝑥〗 </a:t>
              </a:r>
              <a:r>
                <a:rPr lang="es-CL" sz="1400" b="0" i="0">
                  <a:latin typeface="Cambria Math" panose="02040503050406030204" pitchFamily="18" charset="0"/>
                </a:rPr>
                <a:t>              (1)</a:t>
              </a:r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Si este límite existe. 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Por otra parte, si </a:t>
              </a:r>
              <a:r>
                <a:rPr lang="es-CL" sz="1400" b="0" i="0">
                  <a:latin typeface="Cambria Math" panose="02040503050406030204" pitchFamily="18" charset="0"/>
                </a:rPr>
                <a:t>𝑥_1</a:t>
              </a:r>
              <a:r>
                <a:rPr lang="es-CL" sz="1400" b="0"/>
                <a:t> es</a:t>
              </a:r>
              <a:r>
                <a:rPr lang="es-CL" sz="1400" b="0" baseline="0"/>
                <a:t> un número en particular del dominio de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</a:t>
              </a:r>
              <a:r>
                <a:rPr lang="es-CL" sz="1400" b="0"/>
                <a:t>, entonces:</a:t>
              </a:r>
            </a:p>
            <a:p>
              <a:pPr algn="l"/>
              <a:endParaRPr lang="es-CL" sz="1400" b="0"/>
            </a:p>
            <a:p>
              <a:pPr algn="l"/>
              <a:r>
                <a:rPr lang="es-CL" sz="1400" b="0" i="0">
                  <a:latin typeface="Cambria Math" panose="02040503050406030204" pitchFamily="18" charset="0"/>
                </a:rPr>
                <a:t>𝑓^′ (𝑥_1 )=lim┬(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∆𝑥→0)⁡〖(</a:t>
              </a:r>
              <a:r>
                <a:rPr lang="es-CL" sz="1400" b="0" i="0">
                  <a:latin typeface="Cambria Math" panose="02040503050406030204" pitchFamily="18" charset="0"/>
                </a:rPr>
                <a:t>𝑓(𝑥_1+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∆𝑥)−𝑓(𝑥_1))/∆𝑥〗 </a:t>
              </a:r>
              <a:r>
                <a:rPr lang="es-CL" sz="1400" b="0" i="0">
                  <a:latin typeface="Cambria Math" panose="02040503050406030204" pitchFamily="18" charset="0"/>
                </a:rPr>
                <a:t>             (2)</a:t>
              </a:r>
              <a:endParaRPr lang="es-CL" sz="1400" b="0"/>
            </a:p>
            <a:p>
              <a:pPr algn="l"/>
              <a:endParaRPr lang="es-CL" sz="1400" b="0"/>
            </a:p>
            <a:p>
              <a:pPr algn="l"/>
              <a:endParaRPr lang="es-CL" sz="1400" b="0"/>
            </a:p>
            <a:p>
              <a:pPr algn="l"/>
              <a:r>
                <a:rPr lang="es-CL" sz="1400" b="0"/>
                <a:t>¿Cuál es la diferencia entre las ecuaciones</a:t>
              </a:r>
              <a:r>
                <a:rPr lang="es-CL" sz="1400" b="0" baseline="0"/>
                <a:t> (1) y (2)? Sólo se muestra que </a:t>
              </a:r>
              <a:r>
                <a:rPr lang="es-CL" sz="1400" b="1" baseline="0"/>
                <a:t>la pendiente de la recta tangente a la función </a:t>
              </a:r>
              <a:r>
                <a:rPr lang="es-CL" sz="1400" b="1" i="0" baseline="0">
                  <a:latin typeface="Cambria Math" panose="02040503050406030204" pitchFamily="18" charset="0"/>
                </a:rPr>
                <a:t>𝒇</a:t>
              </a:r>
              <a:r>
                <a:rPr lang="es-CL" sz="1400" b="1"/>
                <a:t> en el punto</a:t>
              </a:r>
              <a:r>
                <a:rPr lang="es-CL" sz="1400" b="1" baseline="0"/>
                <a:t> </a:t>
              </a:r>
              <a:r>
                <a:rPr lang="es-CL" sz="1400" b="1" i="0" baseline="0">
                  <a:latin typeface="Cambria Math" panose="02040503050406030204" pitchFamily="18" charset="0"/>
                </a:rPr>
                <a:t>(𝒙_𝟏,  𝒇(𝒙_𝟏 ))</a:t>
              </a:r>
              <a:r>
                <a:rPr lang="es-CL" sz="1400" b="1"/>
                <a:t> es precisamente la derivada de </a:t>
              </a:r>
              <a:r>
                <a:rPr lang="es-CL" sz="1400" b="1" i="0">
                  <a:latin typeface="Cambria Math" panose="02040503050406030204" pitchFamily="18" charset="0"/>
                </a:rPr>
                <a:t>𝒇</a:t>
              </a:r>
              <a:r>
                <a:rPr lang="es-CL" sz="1400" b="1"/>
                <a:t> evaluada en </a:t>
              </a:r>
              <a:r>
                <a:rPr lang="es-CL" sz="1400" b="1" i="0">
                  <a:latin typeface="Cambria Math" panose="02040503050406030204" pitchFamily="18" charset="0"/>
                </a:rPr>
                <a:t>𝒙_𝟏</a:t>
              </a:r>
              <a:endParaRPr lang="es-CL" sz="1400" b="1"/>
            </a:p>
          </xdr:txBody>
        </xdr:sp>
      </mc:Fallback>
    </mc:AlternateContent>
    <xdr:clientData/>
  </xdr:twoCellAnchor>
  <xdr:twoCellAnchor>
    <xdr:from>
      <xdr:col>3</xdr:col>
      <xdr:colOff>57150</xdr:colOff>
      <xdr:row>132</xdr:row>
      <xdr:rowOff>178665</xdr:rowOff>
    </xdr:from>
    <xdr:to>
      <xdr:col>16</xdr:col>
      <xdr:colOff>257174</xdr:colOff>
      <xdr:row>153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ADF8E0B1-3387-4159-8DBA-0C71EBD55998}"/>
                </a:ext>
              </a:extLst>
            </xdr:cNvPr>
            <xdr:cNvSpPr/>
          </xdr:nvSpPr>
          <xdr:spPr>
            <a:xfrm>
              <a:off x="2428875" y="24067365"/>
              <a:ext cx="10477499" cy="375516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0" baseline="0"/>
                <a:t>Ojo con la notación: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Podemos denotar al numerador del límite,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+∆</m:t>
                      </m:r>
                      <m:r>
                        <a:rPr lang="es-CL" sz="14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="0" baseline="0"/>
                <a:t>, como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𝑦</m:t>
                  </m:r>
                </m:oMath>
              </a14:m>
              <a:r>
                <a:rPr lang="es-CL" sz="1400" b="0" baseline="0"/>
                <a:t>. Es decir:</a:t>
              </a:r>
            </a:p>
            <a:p>
              <a:pPr algn="l"/>
              <a:endParaRPr lang="es-CL" sz="1400" b="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es-CL" sz="14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CL" sz="14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1400" b="0" baseline="0"/>
            </a:p>
            <a:p>
              <a:pPr algn="l"/>
              <a:endParaRPr lang="es-CL" sz="1400" b="0" i="0" baseline="0">
                <a:latin typeface="+mn-lt"/>
                <a:ea typeface="+mn-ea"/>
              </a:endParaRPr>
            </a:p>
            <a:p>
              <a:pPr algn="l"/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L" sz="14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𝑦</m:t>
                  </m:r>
                </m:oMath>
              </a14:m>
              <a:r>
                <a:rPr lang="es-CL" sz="1400" b="0" baseline="0"/>
                <a:t> se denomina </a:t>
              </a:r>
              <a:r>
                <a:rPr lang="es-CL" sz="1400" b="1" baseline="0"/>
                <a:t>incremento de </a:t>
              </a:r>
              <a14:m>
                <m:oMath xmlns:m="http://schemas.openxmlformats.org/officeDocument/2006/math">
                  <m:r>
                    <a:rPr lang="es-CL" sz="1400" b="1" i="1" baseline="0">
                      <a:latin typeface="Cambria Math" panose="02040503050406030204" pitchFamily="18" charset="0"/>
                    </a:rPr>
                    <m:t>𝒚</m:t>
                  </m:r>
                </m:oMath>
              </a14:m>
              <a:r>
                <a:rPr lang="es-CL" sz="1400" b="0" baseline="0"/>
                <a:t>, representa </a:t>
              </a:r>
              <a:r>
                <a:rPr lang="es-CL" sz="1400" b="1" baseline="0"/>
                <a:t>el cambio en el valor de la función cuando </a:t>
              </a:r>
              <a14:m>
                <m:oMath xmlns:m="http://schemas.openxmlformats.org/officeDocument/2006/math">
                  <m:r>
                    <a:rPr lang="es-CL" sz="1400" b="1" i="1" baseline="0">
                      <a:latin typeface="Cambria Math" panose="02040503050406030204" pitchFamily="18" charset="0"/>
                    </a:rPr>
                    <m:t>𝒙</m:t>
                  </m:r>
                </m:oMath>
              </a14:m>
              <a:r>
                <a:rPr lang="es-CL" sz="1400" b="1" baseline="0"/>
                <a:t> varía en </a:t>
              </a:r>
              <a14:m>
                <m:oMath xmlns:m="http://schemas.openxmlformats.org/officeDocument/2006/math">
                  <m:r>
                    <a:rPr lang="es-CL" sz="1400" b="1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r>
                    <a:rPr lang="es-CL" sz="1400" b="1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𝒙</m:t>
                  </m:r>
                </m:oMath>
              </a14:m>
              <a:r>
                <a:rPr lang="es-CL" sz="1400" b="1" baseline="0"/>
                <a:t>.</a:t>
              </a:r>
            </a:p>
            <a:p>
              <a:pPr algn="l"/>
              <a:endParaRPr lang="es-CL" sz="1400" b="1" baseline="0"/>
            </a:p>
            <a:p>
              <a:pPr algn="l"/>
              <a:r>
                <a:rPr lang="es-CL" sz="1400" b="0" baseline="0"/>
                <a:t>Si usamos la notación </a:t>
              </a:r>
              <a14:m>
                <m:oMath xmlns:m="http://schemas.openxmlformats.org/officeDocument/2006/math">
                  <m:f>
                    <m:f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𝑑𝑦</m:t>
                      </m:r>
                    </m:num>
                    <m:den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𝑑𝑥</m:t>
                      </m:r>
                    </m:den>
                  </m:f>
                </m:oMath>
              </a14:m>
              <a:r>
                <a:rPr lang="es-CL" sz="1400" b="0" baseline="0"/>
                <a:t> en lugar de </a:t>
              </a:r>
              <a14:m>
                <m:oMath xmlns:m="http://schemas.openxmlformats.org/officeDocument/2006/math">
                  <m:r>
                    <a:rPr lang="es-CL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′(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𝑥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="0" baseline="0"/>
                <a:t>, nuestro límite quedaría expresado como:</a:t>
              </a:r>
            </a:p>
            <a:p>
              <a:pPr algn="l"/>
              <a:endParaRPr lang="es-CL" sz="1400" b="0" baseline="0"/>
            </a:p>
            <a:p>
              <a:pPr algn="l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CL" sz="14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L" sz="1400" b="0" i="1" baseline="0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s-CL" sz="1400" b="0" i="1" baseline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CL" sz="14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b="0" i="0" baseline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 baseline="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>
                              <a:rPr lang="es-CL" sz="14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4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A veces, también la derivada se suele expresar como </a:t>
              </a:r>
              <a14:m>
                <m:oMath xmlns:m="http://schemas.openxmlformats.org/officeDocument/2006/math">
                  <m:f>
                    <m:f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𝑑</m:t>
                      </m:r>
                    </m:num>
                    <m:den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𝑑𝑥</m:t>
                      </m:r>
                    </m:den>
                  </m:f>
                </m:oMath>
              </a14:m>
              <a:r>
                <a:rPr lang="es-CL" sz="1400" b="0" baseline="0"/>
                <a:t>  o como </a:t>
              </a:r>
              <a14:m>
                <m:oMath xmlns:m="http://schemas.openxmlformats.org/officeDocument/2006/math">
                  <m:f>
                    <m:fPr>
                      <m:ctrlPr>
                        <a:rPr lang="es-CL" sz="14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𝑑</m:t>
                      </m:r>
                    </m:num>
                    <m:den>
                      <m:r>
                        <a:rPr lang="es-CL" sz="1400" b="0" i="1" baseline="0">
                          <a:latin typeface="Cambria Math" panose="02040503050406030204" pitchFamily="18" charset="0"/>
                        </a:rPr>
                        <m:t>𝑑𝑥</m:t>
                      </m:r>
                    </m:den>
                  </m:f>
                  <m:r>
                    <a:rPr lang="es-CL" sz="1400" b="0" i="1" baseline="0">
                      <a:latin typeface="Cambria Math" panose="02040503050406030204" pitchFamily="18" charset="0"/>
                    </a:rPr>
                    <m:t>(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𝑦</m:t>
                  </m:r>
                  <m:r>
                    <a:rPr lang="es-CL" sz="14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L" sz="1400" b="0" baseline="0"/>
                <a:t>, lo que significa </a:t>
              </a:r>
              <a:r>
                <a:rPr lang="es-CL" sz="1400" b="1" baseline="0"/>
                <a:t>la derivada de </a:t>
              </a:r>
              <a14:m>
                <m:oMath xmlns:m="http://schemas.openxmlformats.org/officeDocument/2006/math">
                  <m:r>
                    <a:rPr lang="es-CL" sz="1400" b="1" i="1" baseline="0">
                      <a:latin typeface="Cambria Math" panose="02040503050406030204" pitchFamily="18" charset="0"/>
                    </a:rPr>
                    <m:t>𝒚</m:t>
                  </m:r>
                </m:oMath>
              </a14:m>
              <a:r>
                <a:rPr lang="es-CL" sz="1400" b="1" baseline="0"/>
                <a:t> con respecto a </a:t>
              </a:r>
              <a14:m>
                <m:oMath xmlns:m="http://schemas.openxmlformats.org/officeDocument/2006/math">
                  <m:r>
                    <a:rPr lang="es-CL" sz="1400" b="1" i="1" baseline="0">
                      <a:latin typeface="Cambria Math" panose="02040503050406030204" pitchFamily="18" charset="0"/>
                    </a:rPr>
                    <m:t>𝒙</m:t>
                  </m:r>
                </m:oMath>
              </a14:m>
              <a:r>
                <a:rPr lang="es-CL" sz="1400" b="1" baseline="0"/>
                <a:t> </a:t>
              </a:r>
            </a:p>
          </xdr:txBody>
        </xdr:sp>
      </mc:Choice>
      <mc:Fallback xmlns=""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ADF8E0B1-3387-4159-8DBA-0C71EBD55998}"/>
                </a:ext>
              </a:extLst>
            </xdr:cNvPr>
            <xdr:cNvSpPr/>
          </xdr:nvSpPr>
          <xdr:spPr>
            <a:xfrm>
              <a:off x="2428875" y="24067365"/>
              <a:ext cx="10477499" cy="3755160"/>
            </a:xfrm>
            <a:prstGeom prst="rect">
              <a:avLst/>
            </a:prstGeom>
            <a:solidFill>
              <a:srgbClr val="00206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CL" sz="1400" b="0" baseline="0"/>
                <a:t>Ojo con la notación: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Podemos denotar al numerador del límite,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𝑓(𝑥+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∆𝑥)−𝑓(𝑥)</a:t>
              </a:r>
              <a:r>
                <a:rPr lang="es-CL" sz="1400" b="0" baseline="0"/>
                <a:t>, como 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∆𝑦</a:t>
              </a:r>
              <a:r>
                <a:rPr lang="es-CL" sz="1400" b="0" baseline="0"/>
                <a:t>. Es decir: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∆𝑦=𝑓(𝑥+∆𝑥)−𝑓(𝑥)</a:t>
              </a:r>
              <a:endParaRPr lang="es-CL" sz="1400" b="0" baseline="0"/>
            </a:p>
            <a:p>
              <a:pPr algn="l"/>
              <a:endParaRPr lang="es-CL" sz="1400" b="0" i="0" baseline="0">
                <a:latin typeface="+mn-lt"/>
                <a:ea typeface="+mn-ea"/>
              </a:endParaRPr>
            </a:p>
            <a:p>
              <a:pPr algn="l"/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∆𝑦</a:t>
              </a:r>
              <a:r>
                <a:rPr lang="es-CL" sz="1400" b="0" baseline="0"/>
                <a:t> se denomina </a:t>
              </a:r>
              <a:r>
                <a:rPr lang="es-CL" sz="1400" b="1" baseline="0"/>
                <a:t>incremento de </a:t>
              </a:r>
              <a:r>
                <a:rPr lang="es-CL" sz="1400" b="1" i="0" baseline="0">
                  <a:latin typeface="Cambria Math" panose="02040503050406030204" pitchFamily="18" charset="0"/>
                </a:rPr>
                <a:t>𝒚</a:t>
              </a:r>
              <a:r>
                <a:rPr lang="es-CL" sz="1400" b="0" baseline="0"/>
                <a:t>, representa </a:t>
              </a:r>
              <a:r>
                <a:rPr lang="es-CL" sz="1400" b="1" baseline="0"/>
                <a:t>el cambio en el valor de la función cuando </a:t>
              </a:r>
              <a:r>
                <a:rPr lang="es-CL" sz="1400" b="1" i="0" baseline="0">
                  <a:latin typeface="Cambria Math" panose="02040503050406030204" pitchFamily="18" charset="0"/>
                </a:rPr>
                <a:t>𝒙</a:t>
              </a:r>
              <a:r>
                <a:rPr lang="es-CL" sz="1400" b="1" baseline="0"/>
                <a:t> varía en </a:t>
              </a:r>
              <a:r>
                <a:rPr lang="es-CL" sz="1400" b="1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∆𝒙</a:t>
              </a:r>
              <a:r>
                <a:rPr lang="es-CL" sz="1400" b="1" baseline="0"/>
                <a:t>.</a:t>
              </a:r>
            </a:p>
            <a:p>
              <a:pPr algn="l"/>
              <a:endParaRPr lang="es-CL" sz="1400" b="1" baseline="0"/>
            </a:p>
            <a:p>
              <a:pPr algn="l"/>
              <a:r>
                <a:rPr lang="es-CL" sz="1400" b="0" baseline="0"/>
                <a:t>Si usamos la notación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𝑑𝑦/𝑑𝑥</a:t>
              </a:r>
              <a:r>
                <a:rPr lang="es-CL" sz="1400" b="0" baseline="0"/>
                <a:t> en lugar de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𝑓′(𝑥)</a:t>
              </a:r>
              <a:r>
                <a:rPr lang="es-CL" sz="1400" b="0" baseline="0"/>
                <a:t>, nuestro límite quedaría expresado como:</a:t>
              </a:r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i="0" baseline="0">
                  <a:latin typeface="Cambria Math" panose="02040503050406030204" pitchFamily="18" charset="0"/>
                </a:rPr>
                <a:t>𝑑𝑦/𝑑𝑥=lim_(</a:t>
              </a:r>
              <a:r>
                <a:rPr lang="es-CL" sz="14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∆𝑥→0)⁡〖∆𝑦/∆𝑥〗</a:t>
              </a:r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endParaRPr lang="es-CL" sz="1400" b="0" baseline="0"/>
            </a:p>
            <a:p>
              <a:pPr algn="l"/>
              <a:r>
                <a:rPr lang="es-CL" sz="1400" b="0" baseline="0"/>
                <a:t>A veces, también la derivada se suele expresar como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𝑑/𝑑𝑥</a:t>
              </a:r>
              <a:r>
                <a:rPr lang="es-CL" sz="1400" b="0" baseline="0"/>
                <a:t>  o como </a:t>
              </a:r>
              <a:r>
                <a:rPr lang="es-CL" sz="1400" b="0" i="0" baseline="0">
                  <a:latin typeface="Cambria Math" panose="02040503050406030204" pitchFamily="18" charset="0"/>
                </a:rPr>
                <a:t>𝑑/𝑑𝑥(𝑦)</a:t>
              </a:r>
              <a:r>
                <a:rPr lang="es-CL" sz="1400" b="0" baseline="0"/>
                <a:t>, lo que significa </a:t>
              </a:r>
              <a:r>
                <a:rPr lang="es-CL" sz="1400" b="1" baseline="0"/>
                <a:t>la derivada de </a:t>
              </a:r>
              <a:r>
                <a:rPr lang="es-CL" sz="1400" b="1" i="0" baseline="0">
                  <a:latin typeface="Cambria Math" panose="02040503050406030204" pitchFamily="18" charset="0"/>
                </a:rPr>
                <a:t>𝒚</a:t>
              </a:r>
              <a:r>
                <a:rPr lang="es-CL" sz="1400" b="1" baseline="0"/>
                <a:t> con respecto a </a:t>
              </a:r>
              <a:r>
                <a:rPr lang="es-CL" sz="1400" b="1" i="0" baseline="0">
                  <a:latin typeface="Cambria Math" panose="02040503050406030204" pitchFamily="18" charset="0"/>
                </a:rPr>
                <a:t>𝒙</a:t>
              </a:r>
              <a:r>
                <a:rPr lang="es-CL" sz="1400" b="1" baseline="0"/>
                <a:t> </a:t>
              </a:r>
            </a:p>
          </xdr:txBody>
        </xdr:sp>
      </mc:Fallback>
    </mc:AlternateContent>
    <xdr:clientData/>
  </xdr:twoCellAnchor>
  <xdr:oneCellAnchor>
    <xdr:from>
      <xdr:col>8</xdr:col>
      <xdr:colOff>86360</xdr:colOff>
      <xdr:row>98</xdr:row>
      <xdr:rowOff>45720</xdr:rowOff>
    </xdr:from>
    <xdr:ext cx="1453283" cy="2868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2348C2-D3E3-4D10-9511-1BB26A0A431E}"/>
                </a:ext>
              </a:extLst>
            </xdr:cNvPr>
            <xdr:cNvSpPr txBox="1"/>
          </xdr:nvSpPr>
          <xdr:spPr>
            <a:xfrm>
              <a:off x="6436360" y="18092420"/>
              <a:ext cx="145328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8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2348C2-D3E3-4D10-9511-1BB26A0A431E}"/>
                </a:ext>
              </a:extLst>
            </xdr:cNvPr>
            <xdr:cNvSpPr txBox="1"/>
          </xdr:nvSpPr>
          <xdr:spPr>
            <a:xfrm>
              <a:off x="6436360" y="18092420"/>
              <a:ext cx="145328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𝑓(𝑥)=𝑥^2−1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8</xdr:col>
      <xdr:colOff>666750</xdr:colOff>
      <xdr:row>95</xdr:row>
      <xdr:rowOff>85725</xdr:rowOff>
    </xdr:from>
    <xdr:ext cx="15043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99AF12E-B677-4457-A228-8010A5192783}"/>
                </a:ext>
              </a:extLst>
            </xdr:cNvPr>
            <xdr:cNvSpPr txBox="1"/>
          </xdr:nvSpPr>
          <xdr:spPr>
            <a:xfrm>
              <a:off x="7016750" y="17579975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s-CL" sz="1100" i="1">
                        <a:latin typeface="Cambria Math" panose="02040503050406030204" pitchFamily="18" charset="0"/>
                      </a:rPr>
                      <a:t>Escriba aquí la ecuación.</a:t>
                    </a:fld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99AF12E-B677-4457-A228-8010A5192783}"/>
                </a:ext>
              </a:extLst>
            </xdr:cNvPr>
            <xdr:cNvSpPr txBox="1"/>
          </xdr:nvSpPr>
          <xdr:spPr>
            <a:xfrm>
              <a:off x="7016750" y="17579975"/>
              <a:ext cx="15043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"Escriba aquí la ecuación."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5</xdr:col>
      <xdr:colOff>86360</xdr:colOff>
      <xdr:row>98</xdr:row>
      <xdr:rowOff>64770</xdr:rowOff>
    </xdr:from>
    <xdr:ext cx="1488356" cy="328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E73C001-4F71-4280-B18E-4E6ABFA0072D}"/>
                </a:ext>
              </a:extLst>
            </xdr:cNvPr>
            <xdr:cNvSpPr txBox="1"/>
          </xdr:nvSpPr>
          <xdr:spPr>
            <a:xfrm>
              <a:off x="4055110" y="18111470"/>
              <a:ext cx="1488356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E73C001-4F71-4280-B18E-4E6ABFA0072D}"/>
                </a:ext>
              </a:extLst>
            </xdr:cNvPr>
            <xdr:cNvSpPr txBox="1"/>
          </xdr:nvSpPr>
          <xdr:spPr>
            <a:xfrm>
              <a:off x="4055110" y="18111470"/>
              <a:ext cx="1488356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lim┬(∆𝑥→0)⁡〖(𝑓(𝑥_1+∆𝑥)−𝑓(𝑥_1))/∆𝑥〗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7</xdr:col>
      <xdr:colOff>538480</xdr:colOff>
      <xdr:row>102</xdr:row>
      <xdr:rowOff>38100</xdr:rowOff>
    </xdr:from>
    <xdr:ext cx="2907206" cy="5539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85B6748-0231-4322-939D-03E739CA73CA}"/>
                </a:ext>
              </a:extLst>
            </xdr:cNvPr>
            <xdr:cNvSpPr txBox="1"/>
          </xdr:nvSpPr>
          <xdr:spPr>
            <a:xfrm>
              <a:off x="6085840" y="18691860"/>
              <a:ext cx="2907206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8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</a:rPr>
                                  <m:t>(2+</m:t>
                                </m:r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800" b="0" i="1">
                                <a:latin typeface="Cambria Math" panose="02040503050406030204" pitchFamily="18" charset="0"/>
                              </a:rPr>
                              <m:t>−1−(</m:t>
                            </m:r>
                            <m:sSup>
                              <m:sSupPr>
                                <m:ctrlPr>
                                  <a:rPr lang="es-CL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8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num>
                          <m:den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85B6748-0231-4322-939D-03E739CA73CA}"/>
                </a:ext>
              </a:extLst>
            </xdr:cNvPr>
            <xdr:cNvSpPr txBox="1"/>
          </xdr:nvSpPr>
          <xdr:spPr>
            <a:xfrm>
              <a:off x="6085840" y="18691860"/>
              <a:ext cx="2907206" cy="55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lim_(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∆𝑥→0)⁡〖(〖</a:t>
              </a:r>
              <a:r>
                <a:rPr lang="es-CL" sz="1800" b="0" i="0">
                  <a:latin typeface="Cambria Math" panose="02040503050406030204" pitchFamily="18" charset="0"/>
                </a:rPr>
                <a:t>(2+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∆𝑥)〗^</a:t>
              </a:r>
              <a:r>
                <a:rPr lang="es-CL" sz="1800" b="0" i="0">
                  <a:latin typeface="Cambria Math" panose="02040503050406030204" pitchFamily="18" charset="0"/>
                </a:rPr>
                <a:t>2−1−(2^2−1))/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∆𝑥〗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7</xdr:col>
      <xdr:colOff>513080</xdr:colOff>
      <xdr:row>106</xdr:row>
      <xdr:rowOff>144780</xdr:rowOff>
    </xdr:from>
    <xdr:ext cx="3195362" cy="555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8933711-B924-4DD2-B66B-C715C05C15D1}"/>
                </a:ext>
              </a:extLst>
            </xdr:cNvPr>
            <xdr:cNvSpPr txBox="1"/>
          </xdr:nvSpPr>
          <xdr:spPr>
            <a:xfrm>
              <a:off x="6060440" y="19530060"/>
              <a:ext cx="3195362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8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800" b="0" i="1">
                                <a:latin typeface="Cambria Math" panose="02040503050406030204" pitchFamily="18" charset="0"/>
                              </a:rPr>
                              <m:t>4+4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800" b="0" i="1">
                                <a:latin typeface="Cambria Math" panose="02040503050406030204" pitchFamily="18" charset="0"/>
                              </a:rPr>
                              <m:t>−1−4+1</m:t>
                            </m:r>
                          </m:num>
                          <m:den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8933711-B924-4DD2-B66B-C715C05C15D1}"/>
                </a:ext>
              </a:extLst>
            </xdr:cNvPr>
            <xdr:cNvSpPr txBox="1"/>
          </xdr:nvSpPr>
          <xdr:spPr>
            <a:xfrm>
              <a:off x="6060440" y="19530060"/>
              <a:ext cx="3195362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lim_(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∆𝑥→0)⁡〖(</a:t>
              </a:r>
              <a:r>
                <a:rPr lang="es-CL" sz="1800" b="0" i="0">
                  <a:latin typeface="Cambria Math" panose="02040503050406030204" pitchFamily="18" charset="0"/>
                </a:rPr>
                <a:t>4+4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∆𝑥+〖∆𝑥〗^2</a:t>
              </a:r>
              <a:r>
                <a:rPr lang="es-CL" sz="1800" b="0" i="0">
                  <a:latin typeface="Cambria Math" panose="02040503050406030204" pitchFamily="18" charset="0"/>
                </a:rPr>
                <a:t>−1−4+1)/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∆𝑥〗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8</xdr:col>
      <xdr:colOff>86360</xdr:colOff>
      <xdr:row>110</xdr:row>
      <xdr:rowOff>114300</xdr:rowOff>
    </xdr:from>
    <xdr:ext cx="1584152" cy="555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B6B91B9-14A8-466A-9141-F344DF04B488}"/>
                </a:ext>
              </a:extLst>
            </xdr:cNvPr>
            <xdr:cNvSpPr txBox="1"/>
          </xdr:nvSpPr>
          <xdr:spPr>
            <a:xfrm>
              <a:off x="6426200" y="20231100"/>
              <a:ext cx="1584152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8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B6B91B9-14A8-466A-9141-F344DF04B488}"/>
                </a:ext>
              </a:extLst>
            </xdr:cNvPr>
            <xdr:cNvSpPr txBox="1"/>
          </xdr:nvSpPr>
          <xdr:spPr>
            <a:xfrm>
              <a:off x="6426200" y="20231100"/>
              <a:ext cx="1584152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lim_(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∆𝑥→0)⁡〖(</a:t>
              </a:r>
              <a:r>
                <a:rPr lang="es-CL" sz="1800" b="0" i="0">
                  <a:latin typeface="Cambria Math" panose="02040503050406030204" pitchFamily="18" charset="0"/>
                </a:rPr>
                <a:t>4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∆𝑥+〖∆𝑥〗^2)/∆𝑥〗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7</xdr:col>
      <xdr:colOff>756920</xdr:colOff>
      <xdr:row>114</xdr:row>
      <xdr:rowOff>154940</xdr:rowOff>
    </xdr:from>
    <xdr:ext cx="1584152" cy="555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C818A06-D147-4867-BDB3-67A5F28EA349}"/>
                </a:ext>
              </a:extLst>
            </xdr:cNvPr>
            <xdr:cNvSpPr txBox="1"/>
          </xdr:nvSpPr>
          <xdr:spPr>
            <a:xfrm>
              <a:off x="6304280" y="21003260"/>
              <a:ext cx="1584152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8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sSup>
                              <m:sSupPr>
                                <m:ctrlP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C818A06-D147-4867-BDB3-67A5F28EA349}"/>
                </a:ext>
              </a:extLst>
            </xdr:cNvPr>
            <xdr:cNvSpPr txBox="1"/>
          </xdr:nvSpPr>
          <xdr:spPr>
            <a:xfrm>
              <a:off x="6304280" y="21003260"/>
              <a:ext cx="1584152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lim_(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</a:t>
              </a:r>
              <a:r>
                <a:rPr lang="es-CL" sz="1800" b="0" i="0">
                  <a:latin typeface="Cambria Math" panose="02040503050406030204" pitchFamily="18" charset="0"/>
                </a:rPr>
                <a:t>4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∆𝑥/∆𝑥</a:t>
              </a:r>
              <a:r>
                <a:rPr lang="es-CL" sz="1800" b="0" i="0">
                  <a:latin typeface="Cambria Math" panose="02040503050406030204" pitchFamily="18" charset="0"/>
                </a:rPr>
                <a:t>+(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∆𝑥^2)/∆𝑥〗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8</xdr:col>
      <xdr:colOff>182880</xdr:colOff>
      <xdr:row>120</xdr:row>
      <xdr:rowOff>144780</xdr:rowOff>
    </xdr:from>
    <xdr:ext cx="1632498" cy="361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5DC4B8F-A3EB-4DEA-AA46-B814532E90BA}"/>
                </a:ext>
              </a:extLst>
            </xdr:cNvPr>
            <xdr:cNvSpPr txBox="1"/>
          </xdr:nvSpPr>
          <xdr:spPr>
            <a:xfrm>
              <a:off x="6522720" y="22090380"/>
              <a:ext cx="1632498" cy="361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8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8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4+</m:t>
                        </m:r>
                        <m:r>
                          <a:rPr lang="es-C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s-C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CL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=4</m:t>
                        </m:r>
                      </m:e>
                    </m:func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65DC4B8F-A3EB-4DEA-AA46-B814532E90BA}"/>
                </a:ext>
              </a:extLst>
            </xdr:cNvPr>
            <xdr:cNvSpPr txBox="1"/>
          </xdr:nvSpPr>
          <xdr:spPr>
            <a:xfrm>
              <a:off x="6522720" y="22090380"/>
              <a:ext cx="1632498" cy="361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lim_(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∆𝑥→0)⁡〖</a:t>
              </a:r>
              <a:r>
                <a:rPr lang="es-CL" sz="1800" b="0" i="0">
                  <a:latin typeface="Cambria Math" panose="02040503050406030204" pitchFamily="18" charset="0"/>
                </a:rPr>
                <a:t>4+</a:t>
              </a:r>
              <a:r>
                <a:rPr lang="es-CL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∆𝑥=4〗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10</xdr:col>
      <xdr:colOff>345440</xdr:colOff>
      <xdr:row>97</xdr:row>
      <xdr:rowOff>165100</xdr:rowOff>
    </xdr:from>
    <xdr:ext cx="1288493" cy="3113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B8F945D0-1212-4C79-A80F-D11D7BC7D89C}"/>
                </a:ext>
              </a:extLst>
            </xdr:cNvPr>
            <xdr:cNvSpPr txBox="1"/>
          </xdr:nvSpPr>
          <xdr:spPr>
            <a:xfrm>
              <a:off x="8270240" y="17904460"/>
              <a:ext cx="1288493" cy="311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′(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8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/>
                    </m:sSup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B8F945D0-1212-4C79-A80F-D11D7BC7D89C}"/>
                </a:ext>
              </a:extLst>
            </xdr:cNvPr>
            <xdr:cNvSpPr txBox="1"/>
          </xdr:nvSpPr>
          <xdr:spPr>
            <a:xfrm>
              <a:off x="8270240" y="17904460"/>
              <a:ext cx="1288493" cy="311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𝑓′(𝑥)=〖2𝑥〗^</a:t>
              </a:r>
              <a:endParaRPr lang="es-CL" sz="1800"/>
            </a:p>
          </xdr:txBody>
        </xdr:sp>
      </mc:Fallback>
    </mc:AlternateContent>
    <xdr:clientData/>
  </xdr:oneCellAnchor>
  <xdr:oneCellAnchor>
    <xdr:from>
      <xdr:col>12</xdr:col>
      <xdr:colOff>121920</xdr:colOff>
      <xdr:row>100</xdr:row>
      <xdr:rowOff>104140</xdr:rowOff>
    </xdr:from>
    <xdr:ext cx="1947328" cy="3113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D8FB24EC-A65B-491E-A9BA-C1312E1ED61D}"/>
                </a:ext>
              </a:extLst>
            </xdr:cNvPr>
            <xdr:cNvSpPr txBox="1"/>
          </xdr:nvSpPr>
          <xdr:spPr>
            <a:xfrm>
              <a:off x="9631680" y="18392140"/>
              <a:ext cx="1947328" cy="311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800" b="0" i="1">
                            <a:latin typeface="Cambria Math" panose="02040503050406030204" pitchFamily="18" charset="0"/>
                          </a:rPr>
                          <m:t>2∗2</m:t>
                        </m:r>
                      </m:e>
                      <m:sup/>
                    </m:sSup>
                    <m:r>
                      <a:rPr lang="es-CL" sz="1800" b="0" i="1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D8FB24EC-A65B-491E-A9BA-C1312E1ED61D}"/>
                </a:ext>
              </a:extLst>
            </xdr:cNvPr>
            <xdr:cNvSpPr txBox="1"/>
          </xdr:nvSpPr>
          <xdr:spPr>
            <a:xfrm>
              <a:off x="9631680" y="18392140"/>
              <a:ext cx="1947328" cy="311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800" b="0" i="0">
                  <a:latin typeface="Cambria Math" panose="02040503050406030204" pitchFamily="18" charset="0"/>
                </a:rPr>
                <a:t>𝑓^′ (𝑥)=〖2∗2〗^ =4</a:t>
              </a:r>
              <a:endParaRPr lang="es-CL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713014</xdr:colOff>
      <xdr:row>290</xdr:row>
      <xdr:rowOff>78379</xdr:rowOff>
    </xdr:from>
    <xdr:ext cx="2726871" cy="43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096B232-8B5A-42BE-977D-2991C53DC6FB}"/>
                </a:ext>
              </a:extLst>
            </xdr:cNvPr>
            <xdr:cNvSpPr txBox="1"/>
          </xdr:nvSpPr>
          <xdr:spPr>
            <a:xfrm>
              <a:off x="713014" y="53164379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096B232-8B5A-42BE-977D-2991C53DC6FB}"/>
                </a:ext>
              </a:extLst>
            </xdr:cNvPr>
            <xdr:cNvSpPr txBox="1"/>
          </xdr:nvSpPr>
          <xdr:spPr>
            <a:xfrm>
              <a:off x="713014" y="53164379"/>
              <a:ext cx="2726871" cy="43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0</xdr:colOff>
      <xdr:row>299</xdr:row>
      <xdr:rowOff>134018</xdr:rowOff>
    </xdr:from>
    <xdr:ext cx="5067300" cy="470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6C589C-93D8-493D-9586-B4D01A991BE7}"/>
                </a:ext>
              </a:extLst>
            </xdr:cNvPr>
            <xdr:cNvSpPr txBox="1"/>
          </xdr:nvSpPr>
          <xdr:spPr>
            <a:xfrm>
              <a:off x="0" y="54896418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e>
                            </m:d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∗(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+3)</m:t>
                            </m:r>
                          </m:den>
                        </m:f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−3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=−3−3=−6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6C589C-93D8-493D-9586-B4D01A991BE7}"/>
                </a:ext>
              </a:extLst>
            </xdr:cNvPr>
            <xdr:cNvSpPr txBox="1"/>
          </xdr:nvSpPr>
          <xdr:spPr>
            <a:xfrm>
              <a:off x="0" y="54896418"/>
              <a:ext cx="5067300" cy="470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−3)⁡〖(𝑥^2−9)/(𝑥+3)=((𝑥−3)∗(𝑥+3))/((𝑥+3))〗=(𝑥−3)=−3−3=−6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228600</xdr:colOff>
      <xdr:row>306</xdr:row>
      <xdr:rowOff>91441</xdr:rowOff>
    </xdr:from>
    <xdr:ext cx="1386840" cy="4685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DD21A5C-0042-408D-B0F5-BCA88464E82D}"/>
                </a:ext>
              </a:extLst>
            </xdr:cNvPr>
            <xdr:cNvSpPr txBox="1"/>
          </xdr:nvSpPr>
          <xdr:spPr>
            <a:xfrm>
              <a:off x="1024467" y="56157708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f>
                              <m:fPr>
                                <m:type m:val="skw"/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DD21A5C-0042-408D-B0F5-BCA88464E82D}"/>
                </a:ext>
              </a:extLst>
            </xdr:cNvPr>
            <xdr:cNvSpPr txBox="1"/>
          </xdr:nvSpPr>
          <xdr:spPr>
            <a:xfrm>
              <a:off x="1024467" y="56157708"/>
              <a:ext cx="1386840" cy="4685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1⁄2)⁡〖1/(2𝑥−1)〗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7</xdr:col>
      <xdr:colOff>8452</xdr:colOff>
      <xdr:row>284</xdr:row>
      <xdr:rowOff>138008</xdr:rowOff>
    </xdr:from>
    <xdr:to>
      <xdr:col>12</xdr:col>
      <xdr:colOff>171873</xdr:colOff>
      <xdr:row>289</xdr:row>
      <xdr:rowOff>35561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2C5A3A6-EA9B-46B5-BDCC-B6741559C299}"/>
            </a:ext>
          </a:extLst>
        </xdr:cNvPr>
        <xdr:cNvSpPr/>
      </xdr:nvSpPr>
      <xdr:spPr>
        <a:xfrm>
          <a:off x="5579519" y="52106408"/>
          <a:ext cx="4142754" cy="828886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Si la función está definida</a:t>
          </a:r>
          <a:r>
            <a:rPr lang="es-CL" sz="1400" baseline="0"/>
            <a:t> en x, el valor del límite se obtiene al evaluar f en x. </a:t>
          </a:r>
        </a:p>
        <a:p>
          <a:pPr algn="ctr"/>
          <a:r>
            <a:rPr lang="es-CL" sz="1400" b="1" baseline="0"/>
            <a:t>ESTO ES SÓLO CUANDO f ESTÁ DEFINIDA EN x</a:t>
          </a:r>
          <a:endParaRPr lang="es-CL" sz="1400" b="1"/>
        </a:p>
      </xdr:txBody>
    </xdr:sp>
    <xdr:clientData/>
  </xdr:twoCellAnchor>
  <xdr:oneCellAnchor>
    <xdr:from>
      <xdr:col>1</xdr:col>
      <xdr:colOff>334108</xdr:colOff>
      <xdr:row>269</xdr:row>
      <xdr:rowOff>50540</xdr:rowOff>
    </xdr:from>
    <xdr:ext cx="4259664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C9116D7-FE41-4D3E-A44F-B1DFF706175B}"/>
                </a:ext>
              </a:extLst>
            </xdr:cNvPr>
            <xdr:cNvSpPr txBox="1"/>
          </xdr:nvSpPr>
          <xdr:spPr>
            <a:xfrm>
              <a:off x="1129975" y="49224940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unc>
                    <m:funcPr>
                      <m:ctrlPr>
                        <a:rPr lang="es-CL" sz="14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400" i="1">
                              <a:latin typeface="Cambria Math" panose="02040503050406030204" pitchFamily="18" charset="0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400" i="0">
                              <a:latin typeface="Cambria Math" panose="02040503050406030204" pitchFamily="18" charset="0"/>
                            </a:rPr>
                            <m:t>lim</m:t>
                          </m:r>
                        </m:e>
                        <m:lim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i="1">
                              <a:latin typeface="Cambria Math" panose="02040503050406030204" pitchFamily="18" charset="0"/>
                            </a:rPr>
                            <m:t>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(2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s-CL" sz="1400" b="0" i="1">
                          <a:latin typeface="Cambria Math" panose="02040503050406030204" pitchFamily="18" charset="0"/>
                        </a:rPr>
                        <m:t>+1)</m:t>
                      </m:r>
                    </m:e>
                  </m:func>
                </m:oMath>
              </a14:m>
              <a:r>
                <a:rPr lang="es-CL" sz="1400"/>
                <a:t>=</a:t>
              </a:r>
              <a14:m>
                <m:oMath xmlns:m="http://schemas.openxmlformats.org/officeDocument/2006/math">
                  <m:func>
                    <m:funcPr>
                      <m:ctrlP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limLow>
                        <m:limLow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limLowPr>
                        <m:e>
                          <m:r>
                            <m:rPr>
                              <m:sty m:val="p"/>
                            </m:rPr>
                            <a:rPr lang="es-CL" sz="11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lim</m:t>
                          </m:r>
                        </m:e>
                        <m:lim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→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lim>
                      </m:limLow>
                    </m:fName>
                    <m:e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func>
                        <m:funcPr>
                          <m:ctrlPr>
                            <a:rPr lang="es-C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limLow>
                            <m:limLowPr>
                              <m:ctrlP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limLowPr>
                            <m:e>
                              <m:r>
                                <m:rPr>
                                  <m:sty m:val="p"/>
                                </m:rPr>
                                <a:rPr lang="es-CL" sz="110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lim</m:t>
                              </m:r>
                            </m:e>
                            <m:lim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s-CL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→</m:t>
                              </m:r>
                              <m:r>
                                <a:rPr lang="es-C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lim>
                          </m:limLow>
                        </m:fName>
                        <m:e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</m:t>
                          </m:r>
                        </m:e>
                      </m:func>
                    </m:e>
                  </m:func>
                </m:oMath>
              </a14:m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C9116D7-FE41-4D3E-A44F-B1DFF706175B}"/>
                </a:ext>
              </a:extLst>
            </xdr:cNvPr>
            <xdr:cNvSpPr txBox="1"/>
          </xdr:nvSpPr>
          <xdr:spPr>
            <a:xfrm>
              <a:off x="1129975" y="49224940"/>
              <a:ext cx="4259664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4)⁡〖𝑥(2𝑥+1)〗</a:t>
              </a:r>
              <a:r>
                <a:rPr lang="es-CL" sz="1400"/>
                <a:t>=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4)⁡〖𝑥∗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4)⁡〖2𝑥+1〗 〗</a:t>
              </a:r>
              <a:r>
                <a:rPr lang="es-CL" sz="1400"/>
                <a:t>=4 * (2*4+1)=4</a:t>
              </a:r>
              <a:r>
                <a:rPr lang="es-CL" sz="1400" baseline="0"/>
                <a:t> *9=36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10</xdr:col>
      <xdr:colOff>402817</xdr:colOff>
      <xdr:row>268</xdr:row>
      <xdr:rowOff>98940</xdr:rowOff>
    </xdr:from>
    <xdr:to>
      <xdr:col>13</xdr:col>
      <xdr:colOff>273278</xdr:colOff>
      <xdr:row>272</xdr:row>
      <xdr:rowOff>22741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0D1B704-DBA5-419E-9701-CEABBBA6948F}"/>
            </a:ext>
          </a:extLst>
        </xdr:cNvPr>
        <xdr:cNvSpPr/>
      </xdr:nvSpPr>
      <xdr:spPr>
        <a:xfrm>
          <a:off x="8361484" y="49087073"/>
          <a:ext cx="2258061" cy="668868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del producto de dos funciones</a:t>
          </a:r>
          <a:endParaRPr lang="es-CL" sz="1400" b="1"/>
        </a:p>
      </xdr:txBody>
    </xdr:sp>
    <xdr:clientData/>
  </xdr:twoCellAnchor>
  <xdr:twoCellAnchor>
    <xdr:from>
      <xdr:col>7</xdr:col>
      <xdr:colOff>470263</xdr:colOff>
      <xdr:row>317</xdr:row>
      <xdr:rowOff>27217</xdr:rowOff>
    </xdr:from>
    <xdr:to>
      <xdr:col>10</xdr:col>
      <xdr:colOff>361406</xdr:colOff>
      <xdr:row>321</xdr:row>
      <xdr:rowOff>19596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9BF4D810-0FA8-480F-B40A-72F6C11EFC72}"/>
            </a:ext>
          </a:extLst>
        </xdr:cNvPr>
        <xdr:cNvSpPr/>
      </xdr:nvSpPr>
      <xdr:spPr>
        <a:xfrm>
          <a:off x="6041330" y="58142417"/>
          <a:ext cx="2278743" cy="737446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raíz n-éima de una función</a:t>
          </a:r>
          <a:endParaRPr lang="es-CL" sz="1400" b="1"/>
        </a:p>
      </xdr:txBody>
    </xdr:sp>
    <xdr:clientData/>
  </xdr:twoCellAnchor>
  <xdr:oneCellAnchor>
    <xdr:from>
      <xdr:col>0</xdr:col>
      <xdr:colOff>254000</xdr:colOff>
      <xdr:row>265</xdr:row>
      <xdr:rowOff>100393</xdr:rowOff>
    </xdr:from>
    <xdr:ext cx="5672547" cy="344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7F2B0E6-277B-450C-9365-E26A9637E89D}"/>
                </a:ext>
              </a:extLst>
            </xdr:cNvPr>
            <xdr:cNvSpPr txBox="1"/>
          </xdr:nvSpPr>
          <xdr:spPr>
            <a:xfrm>
              <a:off x="254000" y="48529726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(5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+7)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unc>
                                  <m:func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limLow>
                                      <m:limLowPr>
                                        <m:ctrlP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limLow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s-CL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lim</m:t>
                                        </m:r>
                                      </m:e>
                                      <m:lim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s-C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→−2</m:t>
                                        </m:r>
                                      </m:lim>
                                    </m:limLow>
                                  </m:fName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+7</m:t>
                                    </m:r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5∗</m:t>
                            </m:r>
                            <m:d>
                              <m:d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</m:t>
                                </m:r>
                              </m:e>
                            </m:d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−10+7</m:t>
                            </m:r>
                          </m:e>
                        </m:d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(−3)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7F2B0E6-277B-450C-9365-E26A9637E89D}"/>
                </a:ext>
              </a:extLst>
            </xdr:cNvPr>
            <xdr:cNvSpPr txBox="1"/>
          </xdr:nvSpPr>
          <xdr:spPr>
            <a:xfrm>
              <a:off x="254000" y="48529726"/>
              <a:ext cx="5672547" cy="344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−2)⁡〖〖(5𝑥+7)〗^4=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[lim┬(𝑥→−2)⁡〖5𝑥+7〗 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 〗=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[5∗(−2)+7]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[−10+7]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L" sz="1400" b="0" i="0">
                  <a:latin typeface="Cambria Math" panose="02040503050406030204" pitchFamily="18" charset="0"/>
                </a:rPr>
                <a:t>4=〖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(−3)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CL" sz="1400" b="0" i="0">
                  <a:latin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8</xdr:col>
      <xdr:colOff>327826</xdr:colOff>
      <xdr:row>273</xdr:row>
      <xdr:rowOff>8587</xdr:rowOff>
    </xdr:from>
    <xdr:to>
      <xdr:col>11</xdr:col>
      <xdr:colOff>533567</xdr:colOff>
      <xdr:row>276</xdr:row>
      <xdr:rowOff>141514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C5BEF822-0541-4FD7-8A9B-7C2C3DE23C1A}"/>
            </a:ext>
          </a:extLst>
        </xdr:cNvPr>
        <xdr:cNvSpPr/>
      </xdr:nvSpPr>
      <xdr:spPr>
        <a:xfrm>
          <a:off x="6694759" y="49928054"/>
          <a:ext cx="2593341" cy="691727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Límite de</a:t>
          </a:r>
          <a:r>
            <a:rPr lang="es-CL" sz="1400" baseline="0"/>
            <a:t> la enésima potencia de una función</a:t>
          </a:r>
          <a:endParaRPr lang="es-CL" sz="1400" b="1"/>
        </a:p>
      </xdr:txBody>
    </xdr:sp>
    <xdr:clientData/>
  </xdr:twoCellAnchor>
  <xdr:oneCellAnchor>
    <xdr:from>
      <xdr:col>0</xdr:col>
      <xdr:colOff>440872</xdr:colOff>
      <xdr:row>280</xdr:row>
      <xdr:rowOff>118657</xdr:rowOff>
    </xdr:from>
    <xdr:ext cx="4180114" cy="407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564020E-12C6-4791-9AFC-D0E617E8B625}"/>
                </a:ext>
              </a:extLst>
            </xdr:cNvPr>
            <xdr:cNvSpPr txBox="1"/>
          </xdr:nvSpPr>
          <xdr:spPr>
            <a:xfrm>
              <a:off x="440872" y="51341990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564020E-12C6-4791-9AFC-D0E617E8B625}"/>
                </a:ext>
              </a:extLst>
            </xdr:cNvPr>
            <xdr:cNvSpPr txBox="1"/>
          </xdr:nvSpPr>
          <xdr:spPr>
            <a:xfrm>
              <a:off x="440872" y="51341990"/>
              <a:ext cx="4180114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385354</xdr:colOff>
      <xdr:row>325</xdr:row>
      <xdr:rowOff>74629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F19750-00BD-4F43-B35C-5251523D766C}"/>
                </a:ext>
              </a:extLst>
            </xdr:cNvPr>
            <xdr:cNvSpPr txBox="1"/>
          </xdr:nvSpPr>
          <xdr:spPr>
            <a:xfrm>
              <a:off x="1181221" y="59679962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BAF19750-00BD-4F43-B35C-5251523D766C}"/>
                </a:ext>
              </a:extLst>
            </xdr:cNvPr>
            <xdr:cNvSpPr txBox="1"/>
          </xdr:nvSpPr>
          <xdr:spPr>
            <a:xfrm>
              <a:off x="1181221" y="59679962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472440</xdr:colOff>
      <xdr:row>330</xdr:row>
      <xdr:rowOff>50801</xdr:rowOff>
    </xdr:from>
    <xdr:ext cx="1386840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B302AA1-BCC0-49CA-BE65-258C0641517A}"/>
                </a:ext>
              </a:extLst>
            </xdr:cNvPr>
            <xdr:cNvSpPr txBox="1"/>
          </xdr:nvSpPr>
          <xdr:spPr>
            <a:xfrm>
              <a:off x="1268307" y="60587468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ad>
                          <m:radPr>
                            <m:degHide m:val="on"/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+2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CL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+5</m:t>
                                </m:r>
                              </m:den>
                            </m:f>
                          </m:e>
                        </m:rad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B302AA1-BCC0-49CA-BE65-258C0641517A}"/>
                </a:ext>
              </a:extLst>
            </xdr:cNvPr>
            <xdr:cNvSpPr txBox="1"/>
          </xdr:nvSpPr>
          <xdr:spPr>
            <a:xfrm>
              <a:off x="1268307" y="60587468"/>
              <a:ext cx="1386840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2)⁡√((𝑥^3+2𝑥+3)/(𝑥^2+5))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286294</xdr:colOff>
      <xdr:row>335</xdr:row>
      <xdr:rowOff>20924</xdr:rowOff>
    </xdr:from>
    <xdr:ext cx="2963091" cy="687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3A54D46-DF0C-4B7F-A3BB-EE7C32BDA44E}"/>
                </a:ext>
              </a:extLst>
            </xdr:cNvPr>
            <xdr:cNvSpPr txBox="1"/>
          </xdr:nvSpPr>
          <xdr:spPr>
            <a:xfrm>
              <a:off x="286294" y="61488924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&lt;2</m:t>
                            </m:r>
                          </m:e>
                          <m:e>
                            <m:f>
                              <m:f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 ≥2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3A54D46-DF0C-4B7F-A3BB-EE7C32BDA44E}"/>
                </a:ext>
              </a:extLst>
            </xdr:cNvPr>
            <xdr:cNvSpPr txBox="1"/>
          </xdr:nvSpPr>
          <xdr:spPr>
            <a:xfrm>
              <a:off x="286294" y="61488924"/>
              <a:ext cx="2963091" cy="687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𝑓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(𝑥)={█(𝑥^2, 𝑠𝑖 𝑥&lt;2@1/𝑥, 𝑠𝑖 𝑥 ≥2)┤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7</xdr:col>
      <xdr:colOff>485503</xdr:colOff>
      <xdr:row>338</xdr:row>
      <xdr:rowOff>121313</xdr:rowOff>
    </xdr:from>
    <xdr:to>
      <xdr:col>13</xdr:col>
      <xdr:colOff>493123</xdr:colOff>
      <xdr:row>343</xdr:row>
      <xdr:rowOff>136554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B49EE17E-CD5B-439D-A9A4-42DF6533D6F7}"/>
            </a:ext>
          </a:extLst>
        </xdr:cNvPr>
        <xdr:cNvSpPr/>
      </xdr:nvSpPr>
      <xdr:spPr>
        <a:xfrm>
          <a:off x="6056570" y="62148113"/>
          <a:ext cx="4782820" cy="946574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Debemos</a:t>
          </a:r>
          <a:r>
            <a:rPr lang="es-CL" sz="1400" baseline="0"/>
            <a:t> </a:t>
          </a:r>
          <a:r>
            <a:rPr lang="es-CL" sz="1400"/>
            <a:t>calcular el límite en el punto donde cambia la definición de la función, entonces tenemos que calcular los límites laterales.</a:t>
          </a:r>
          <a:endParaRPr lang="es-CL" sz="1400" b="1"/>
        </a:p>
      </xdr:txBody>
    </xdr:sp>
    <xdr:clientData/>
  </xdr:twoCellAnchor>
  <xdr:oneCellAnchor>
    <xdr:from>
      <xdr:col>1</xdr:col>
      <xdr:colOff>142602</xdr:colOff>
      <xdr:row>339</xdr:row>
      <xdr:rowOff>156148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AE700B-04B7-466F-9BA5-A1BD72AD87D9}"/>
                </a:ext>
              </a:extLst>
            </xdr:cNvPr>
            <xdr:cNvSpPr txBox="1"/>
          </xdr:nvSpPr>
          <xdr:spPr>
            <a:xfrm>
              <a:off x="938469" y="6236921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3AE700B-04B7-466F-9BA5-A1BD72AD87D9}"/>
                </a:ext>
              </a:extLst>
            </xdr:cNvPr>
            <xdr:cNvSpPr txBox="1"/>
          </xdr:nvSpPr>
          <xdr:spPr>
            <a:xfrm>
              <a:off x="938469" y="62369215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1</xdr:col>
      <xdr:colOff>68580</xdr:colOff>
      <xdr:row>353</xdr:row>
      <xdr:rowOff>67854</xdr:rowOff>
    </xdr:from>
    <xdr:ext cx="2087880" cy="5257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983BB3-D9F6-4F69-9DE4-6438762FF957}"/>
                </a:ext>
              </a:extLst>
            </xdr:cNvPr>
            <xdr:cNvSpPr txBox="1"/>
          </xdr:nvSpPr>
          <xdr:spPr>
            <a:xfrm>
              <a:off x="864447" y="64888654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4−</m:t>
                              </m:r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sSup>
                            <m:sSupPr>
                              <m:ctrlP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2+</m:t>
                              </m:r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s-CL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&gt;1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2B983BB3-D9F6-4F69-9DE4-6438762FF957}"/>
                </a:ext>
              </a:extLst>
            </xdr:cNvPr>
            <xdr:cNvSpPr txBox="1"/>
          </xdr:nvSpPr>
          <xdr:spPr>
            <a:xfrm>
              <a:off x="864447" y="64888654"/>
              <a:ext cx="2087880" cy="525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/>
                <a:t>g</a:t>
              </a:r>
              <a:r>
                <a:rPr lang="es-CL" sz="1400" b="0" i="0">
                  <a:latin typeface="Cambria Math" panose="02040503050406030204" pitchFamily="18" charset="0"/>
                </a:rPr>
                <a:t>(𝑥)={█(〖4−𝑥〗^2, 𝑠𝑖 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CL" sz="1400" b="0" i="0">
                  <a:latin typeface="Cambria Math" panose="02040503050406030204" pitchFamily="18" charset="0"/>
                </a:rPr>
                <a:t>1@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〖2+𝑥〗^2 </a:t>
              </a:r>
              <a:r>
                <a:rPr lang="es-CL" sz="1400" b="0" i="0">
                  <a:latin typeface="Cambria Math" panose="02040503050406030204" pitchFamily="18" charset="0"/>
                </a:rPr>
                <a:t> 𝑠𝑖 𝑥&gt;1)┤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4</xdr:col>
      <xdr:colOff>240573</xdr:colOff>
      <xdr:row>351</xdr:row>
      <xdr:rowOff>58055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BBDFF75-31D1-49C6-AD89-8DD09F95C421}"/>
                </a:ext>
              </a:extLst>
            </xdr:cNvPr>
            <xdr:cNvSpPr txBox="1"/>
          </xdr:nvSpPr>
          <xdr:spPr>
            <a:xfrm>
              <a:off x="3424040" y="64506322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BBDFF75-31D1-49C6-AD89-8DD09F95C421}"/>
                </a:ext>
              </a:extLst>
            </xdr:cNvPr>
            <xdr:cNvSpPr txBox="1"/>
          </xdr:nvSpPr>
          <xdr:spPr>
            <a:xfrm>
              <a:off x="3424040" y="64506322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1)⁡〖𝑔(𝑥)〗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441960</xdr:colOff>
      <xdr:row>356</xdr:row>
      <xdr:rowOff>78739</xdr:rowOff>
    </xdr:from>
    <xdr:ext cx="2971800" cy="883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60725CF-FB56-449B-8F2C-A50D7DCC17A7}"/>
                </a:ext>
              </a:extLst>
            </xdr:cNvPr>
            <xdr:cNvSpPr txBox="1"/>
          </xdr:nvSpPr>
          <xdr:spPr>
            <a:xfrm>
              <a:off x="441960" y="65458339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14:m>
                <m:oMath xmlns:m="http://schemas.openxmlformats.org/officeDocument/2006/math">
                  <m:d>
                    <m:dPr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L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CL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s-CL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s-CL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+5,  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&lt;−3</m:t>
                          </m:r>
                        </m:e>
                        <m:e>
                          <m:rad>
                            <m:radPr>
                              <m:degHide m:val="on"/>
                              <m:ctrlPr>
                                <a:rPr lang="es-CL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CL" sz="1400" b="0" i="1">
                                  <a:latin typeface="Cambria Math" panose="02040503050406030204" pitchFamily="18" charset="0"/>
                                </a:rPr>
                                <m:t>9−</m:t>
                              </m:r>
                              <m:sSup>
                                <m:sSupPr>
                                  <m:ctrlP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p>
                                  <m:r>
                                    <a:rPr lang="es-CL" sz="14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e>
                          </m:rad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𝑠𝑖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 −3≤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≤3</m:t>
                          </m:r>
                        </m:e>
                        <m:e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3−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s-CL" sz="1400" b="0" i="1">
                              <a:latin typeface="Cambria Math" panose="02040503050406030204" pitchFamily="18" charset="0"/>
                            </a:rPr>
                            <m:t>, 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𝑠𝑖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  <m:r>
                            <a:rPr lang="es-CL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</m:t>
                          </m:r>
                        </m:e>
                      </m:eqArr>
                    </m:e>
                  </m:d>
                </m:oMath>
              </a14:m>
              <a:endParaRPr lang="es-CL" sz="14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60725CF-FB56-449B-8F2C-A50D7DCC17A7}"/>
                </a:ext>
              </a:extLst>
            </xdr:cNvPr>
            <xdr:cNvSpPr txBox="1"/>
          </xdr:nvSpPr>
          <xdr:spPr>
            <a:xfrm>
              <a:off x="441960" y="65458339"/>
              <a:ext cx="2971800" cy="883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L" sz="1400" b="0" i="0">
                  <a:latin typeface="+mn-lt"/>
                </a:rPr>
                <a:t>h</a:t>
              </a:r>
              <a:r>
                <a:rPr lang="es-CL" sz="1400" b="0" i="0">
                  <a:latin typeface="Cambria Math" panose="02040503050406030204" pitchFamily="18" charset="0"/>
                </a:rPr>
                <a:t>(𝑥)={█(𝑥+5,  𝑠𝑖 𝑥&lt;−3@√(9−𝑥^2 ),  𝑠𝑖 −3≤𝑥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≤3@</a:t>
              </a:r>
              <a:r>
                <a:rPr lang="es-CL" sz="1400" b="0" i="0">
                  <a:latin typeface="Cambria Math" panose="02040503050406030204" pitchFamily="18" charset="0"/>
                </a:rPr>
                <a:t>3−𝑥,  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𝑠𝑖 𝑥&gt;3)┤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678180</xdr:colOff>
      <xdr:row>362</xdr:row>
      <xdr:rowOff>150706</xdr:rowOff>
    </xdr:from>
    <xdr:ext cx="23393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EE9F70E-CC7D-4EAB-B0A4-1C044BB992D8}"/>
                </a:ext>
              </a:extLst>
            </xdr:cNvPr>
            <xdr:cNvSpPr txBox="1"/>
          </xdr:nvSpPr>
          <xdr:spPr>
            <a:xfrm>
              <a:off x="678180" y="66647906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 </m:t>
                    </m:r>
                    <m:func>
                      <m:funcPr>
                        <m:ctrlPr>
                          <a:rPr lang="es-C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EE9F70E-CC7D-4EAB-B0A4-1C044BB992D8}"/>
                </a:ext>
              </a:extLst>
            </xdr:cNvPr>
            <xdr:cNvSpPr txBox="1"/>
          </xdr:nvSpPr>
          <xdr:spPr>
            <a:xfrm>
              <a:off x="678180" y="66647906"/>
              <a:ext cx="23393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−3)⁡〖ℎ(𝑥)〗  𝑦 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lim┬(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3)⁡〖ℎ(𝑥)〗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6</xdr:col>
      <xdr:colOff>329837</xdr:colOff>
      <xdr:row>297</xdr:row>
      <xdr:rowOff>142725</xdr:rowOff>
    </xdr:from>
    <xdr:to>
      <xdr:col>8</xdr:col>
      <xdr:colOff>520337</xdr:colOff>
      <xdr:row>300</xdr:row>
      <xdr:rowOff>63139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F6033213-B993-4621-9E36-29BEF5CEC58D}"/>
            </a:ext>
          </a:extLst>
        </xdr:cNvPr>
        <xdr:cNvSpPr/>
      </xdr:nvSpPr>
      <xdr:spPr>
        <a:xfrm>
          <a:off x="5105037" y="54532592"/>
          <a:ext cx="1782233" cy="479214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/>
            <a:t>Indeterminación</a:t>
          </a:r>
          <a:endParaRPr lang="es-CL" sz="1400" b="1"/>
        </a:p>
      </xdr:txBody>
    </xdr:sp>
    <xdr:clientData/>
  </xdr:twoCellAnchor>
  <xdr:oneCellAnchor>
    <xdr:from>
      <xdr:col>0</xdr:col>
      <xdr:colOff>527957</xdr:colOff>
      <xdr:row>283</xdr:row>
      <xdr:rowOff>183971</xdr:rowOff>
    </xdr:from>
    <xdr:ext cx="4974772" cy="5751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70CBF7B-1E80-4687-84EF-A590F4371E5D}"/>
                </a:ext>
              </a:extLst>
            </xdr:cNvPr>
            <xdr:cNvSpPr txBox="1"/>
          </xdr:nvSpPr>
          <xdr:spPr>
            <a:xfrm>
              <a:off x="527957" y="51966104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s-CL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→4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−7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−7∗4+1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−28+1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−27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70CBF7B-1E80-4687-84EF-A590F4371E5D}"/>
                </a:ext>
              </a:extLst>
            </xdr:cNvPr>
            <xdr:cNvSpPr txBox="1"/>
          </xdr:nvSpPr>
          <xdr:spPr>
            <a:xfrm>
              <a:off x="527957" y="51966104"/>
              <a:ext cx="4974772" cy="5751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4)  〗⁡〖𝑥/(−7𝑥+1)=lim┬(𝑥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</a:t>
              </a:r>
              <a:r>
                <a:rPr lang="es-CL" sz="1400" b="0" i="0">
                  <a:latin typeface="Cambria Math" panose="02040503050406030204" pitchFamily="18" charset="0"/>
                </a:rPr>
                <a:t>𝑥/lim┬(𝑥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→4)⁡〖</a:t>
              </a:r>
              <a:r>
                <a:rPr lang="es-CL" sz="1400" b="0" i="0">
                  <a:latin typeface="Cambria Math" panose="02040503050406030204" pitchFamily="18" charset="0"/>
                </a:rPr>
                <a:t>−7𝑥+1〗 =4/(−7∗4+1)=4/(−28+1)=4/(−27)〗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658585</xdr:colOff>
      <xdr:row>294</xdr:row>
      <xdr:rowOff>23951</xdr:rowOff>
    </xdr:from>
    <xdr:ext cx="4419601" cy="5930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9F28D89-FCAD-401A-A3BF-19288C19906C}"/>
                </a:ext>
              </a:extLst>
            </xdr:cNvPr>
            <xdr:cNvSpPr txBox="1"/>
          </xdr:nvSpPr>
          <xdr:spPr>
            <a:xfrm>
              <a:off x="658585" y="53855018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func>
                              <m:func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400" b="0" i="0">
                                        <a:latin typeface="Cambria Math" panose="02040503050406030204" pitchFamily="18" charset="0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sSup>
                                  <m:sSupPr>
                                    <m:ctrlP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func>
                          </m:num>
                          <m:den>
                            <m:func>
                              <m:func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limLow>
                                  <m:limLowPr>
                                    <m:ctrlP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limLow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s-CL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lim</m:t>
                                    </m:r>
                                  </m:e>
                                  <m:lim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s-CL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→</m:t>
                                    </m:r>
                                    <m:r>
                                      <a:rPr lang="es-C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lim>
                                </m:limLow>
                              </m:fName>
                              <m:e>
                                <m:r>
                                  <a:rPr lang="es-CL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func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F9F28D89-FCAD-401A-A3BF-19288C19906C}"/>
                </a:ext>
              </a:extLst>
            </xdr:cNvPr>
            <xdr:cNvSpPr txBox="1"/>
          </xdr:nvSpPr>
          <xdr:spPr>
            <a:xfrm>
              <a:off x="658585" y="53855018"/>
              <a:ext cx="4419601" cy="593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1)⁡〖(𝑥^2−1)/(𝑥+1)=lim┬(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𝑥^2−1</a:t>
              </a:r>
              <a:r>
                <a:rPr lang="es-CL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〗/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1)⁡〖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+1〗 </a:t>
              </a:r>
              <a:r>
                <a:rPr lang="es-CL" sz="1400" b="0" i="0">
                  <a:latin typeface="Cambria Math" panose="02040503050406030204" pitchFamily="18" charset="0"/>
                </a:rPr>
                <a:t>=(1^2−1)/(1+1)=0/2=0〗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0</xdr:col>
      <xdr:colOff>745672</xdr:colOff>
      <xdr:row>318</xdr:row>
      <xdr:rowOff>52314</xdr:rowOff>
    </xdr:from>
    <xdr:ext cx="3744685" cy="4965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005A613-A895-4389-AC5A-AF357A0FCFAF}"/>
                </a:ext>
              </a:extLst>
            </xdr:cNvPr>
            <xdr:cNvSpPr txBox="1"/>
          </xdr:nvSpPr>
          <xdr:spPr>
            <a:xfrm>
              <a:off x="745672" y="58353781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6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f>
                      <m:f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−7∗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e>
                        </m:d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29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005A613-A895-4389-AC5A-AF357A0FCFAF}"/>
                </a:ext>
              </a:extLst>
            </xdr:cNvPr>
            <xdr:cNvSpPr txBox="1"/>
          </xdr:nvSpPr>
          <xdr:spPr>
            <a:xfrm>
              <a:off x="745672" y="58353781"/>
              <a:ext cx="3744685" cy="4965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</a:t>
              </a:r>
              <a:r>
                <a:rPr lang="es-CL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)⁡〖</a:t>
              </a:r>
              <a:r>
                <a:rPr lang="es-CL" sz="1600" b="0" i="0">
                  <a:latin typeface="Cambria Math" panose="02040503050406030204" pitchFamily="18" charset="0"/>
                </a:rPr>
                <a:t>𝑥/(−7𝑥+1)=〗  (−4)/(−7∗(−4)+1)=(−4)/29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1</xdr:col>
      <xdr:colOff>304800</xdr:colOff>
      <xdr:row>321</xdr:row>
      <xdr:rowOff>151493</xdr:rowOff>
    </xdr:from>
    <xdr:ext cx="33868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4EC054DC-E884-4406-9C8F-AE591FAECF8D}"/>
                </a:ext>
              </a:extLst>
            </xdr:cNvPr>
            <xdr:cNvSpPr txBox="1"/>
          </xdr:nvSpPr>
          <xdr:spPr>
            <a:xfrm>
              <a:off x="1100667" y="59011760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29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4EC054DC-E884-4406-9C8F-AE591FAECF8D}"/>
                </a:ext>
              </a:extLst>
            </xdr:cNvPr>
            <xdr:cNvSpPr txBox="1"/>
          </xdr:nvSpPr>
          <xdr:spPr>
            <a:xfrm>
              <a:off x="1100667" y="59011760"/>
              <a:ext cx="3386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100" i="0">
                  <a:latin typeface="Cambria Math" panose="02040503050406030204" pitchFamily="18" charset="0"/>
                </a:rPr>
                <a:t>∛((</a:t>
              </a:r>
              <a:r>
                <a:rPr lang="es-CL" sz="1100" b="0" i="0">
                  <a:latin typeface="Cambria Math" panose="02040503050406030204" pitchFamily="18" charset="0"/>
                </a:rPr>
                <a:t>−4)/29)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</xdr:col>
      <xdr:colOff>82731</xdr:colOff>
      <xdr:row>342</xdr:row>
      <xdr:rowOff>183363</xdr:rowOff>
    </xdr:from>
    <xdr:ext cx="1386840" cy="284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9827BFD-8E16-4292-ACFC-5B0E8228D100}"/>
                </a:ext>
              </a:extLst>
            </xdr:cNvPr>
            <xdr:cNvSpPr txBox="1"/>
          </xdr:nvSpPr>
          <xdr:spPr>
            <a:xfrm>
              <a:off x="878598" y="629552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9827BFD-8E16-4292-ACFC-5B0E8228D100}"/>
                </a:ext>
              </a:extLst>
            </xdr:cNvPr>
            <xdr:cNvSpPr txBox="1"/>
          </xdr:nvSpPr>
          <xdr:spPr>
            <a:xfrm>
              <a:off x="878598" y="62955230"/>
              <a:ext cx="1386840" cy="284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2^− )⁡〖𝑥^2=〗 2^2=4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3</xdr:col>
      <xdr:colOff>82731</xdr:colOff>
      <xdr:row>342</xdr:row>
      <xdr:rowOff>18868</xdr:rowOff>
    </xdr:from>
    <xdr:ext cx="1386840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926F3AF-FA05-4275-A05F-8932E69DB296}"/>
                </a:ext>
              </a:extLst>
            </xdr:cNvPr>
            <xdr:cNvSpPr txBox="1"/>
          </xdr:nvSpPr>
          <xdr:spPr>
            <a:xfrm>
              <a:off x="2470331" y="62790735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926F3AF-FA05-4275-A05F-8932E69DB296}"/>
                </a:ext>
              </a:extLst>
            </xdr:cNvPr>
            <xdr:cNvSpPr txBox="1"/>
          </xdr:nvSpPr>
          <xdr:spPr>
            <a:xfrm>
              <a:off x="2470331" y="62790735"/>
              <a:ext cx="138684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2^+ )⁡〖1/𝑥=1/2〗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345</xdr:row>
      <xdr:rowOff>116838</xdr:rowOff>
    </xdr:from>
    <xdr:ext cx="13868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37A6559-AD8E-4931-86E0-90EBF3D8954E}"/>
                </a:ext>
              </a:extLst>
            </xdr:cNvPr>
            <xdr:cNvSpPr txBox="1"/>
          </xdr:nvSpPr>
          <xdr:spPr>
            <a:xfrm>
              <a:off x="1701678" y="6344750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L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C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4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37A6559-AD8E-4931-86E0-90EBF3D8954E}"/>
                </a:ext>
              </a:extLst>
            </xdr:cNvPr>
            <xdr:cNvSpPr txBox="1"/>
          </xdr:nvSpPr>
          <xdr:spPr>
            <a:xfrm>
              <a:off x="1701678" y="63447505"/>
              <a:ext cx="13868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2</a:t>
              </a:r>
              <a:r>
                <a:rPr lang="es-CL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s-C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1087</xdr:colOff>
      <xdr:row>346</xdr:row>
      <xdr:rowOff>177920</xdr:rowOff>
    </xdr:from>
    <xdr:ext cx="1386840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DDE6205F-0ACD-4D79-83EB-F89A56E064ED}"/>
                </a:ext>
              </a:extLst>
            </xdr:cNvPr>
            <xdr:cNvSpPr txBox="1"/>
          </xdr:nvSpPr>
          <xdr:spPr>
            <a:xfrm>
              <a:off x="1592820" y="63694853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≠</m:t>
                        </m:r>
                      </m:e>
                    </m:func>
                    <m:func>
                      <m:func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→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DDE6205F-0ACD-4D79-83EB-F89A56E064ED}"/>
                </a:ext>
              </a:extLst>
            </xdr:cNvPr>
            <xdr:cNvSpPr txBox="1"/>
          </xdr:nvSpPr>
          <xdr:spPr>
            <a:xfrm>
              <a:off x="1592820" y="63694853"/>
              <a:ext cx="13868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2^− )⁡〖𝑥^2≠〗 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lim┬(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→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2^+ )⁡〖1/𝑥〗</a:t>
              </a:r>
              <a:endParaRPr lang="es-CL" sz="1400"/>
            </a:p>
          </xdr:txBody>
        </xdr:sp>
      </mc:Fallback>
    </mc:AlternateContent>
    <xdr:clientData/>
  </xdr:oneCellAnchor>
  <xdr:oneCellAnchor>
    <xdr:from>
      <xdr:col>2</xdr:col>
      <xdr:colOff>109945</xdr:colOff>
      <xdr:row>349</xdr:row>
      <xdr:rowOff>139821</xdr:rowOff>
    </xdr:from>
    <xdr:ext cx="13868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224368DE-22B6-429C-8EE8-6E628A225514}"/>
                </a:ext>
              </a:extLst>
            </xdr:cNvPr>
            <xdr:cNvSpPr txBox="1"/>
          </xdr:nvSpPr>
          <xdr:spPr>
            <a:xfrm>
              <a:off x="1701678" y="64215554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lim>
                        </m:limLow>
                      </m:fName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224368DE-22B6-429C-8EE8-6E628A225514}"/>
                </a:ext>
              </a:extLst>
            </xdr:cNvPr>
            <xdr:cNvSpPr txBox="1"/>
          </xdr:nvSpPr>
          <xdr:spPr>
            <a:xfrm>
              <a:off x="1701678" y="64215554"/>
              <a:ext cx="13868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lim┬(</a:t>
              </a:r>
              <a:r>
                <a:rPr lang="es-CL" sz="1400" b="0" i="0">
                  <a:latin typeface="Cambria Math" panose="02040503050406030204" pitchFamily="18" charset="0"/>
                </a:rPr>
                <a:t>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2)⁡〖𝑓(𝑥)〗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143917</xdr:colOff>
      <xdr:row>0</xdr:row>
      <xdr:rowOff>180339</xdr:rowOff>
    </xdr:from>
    <xdr:to>
      <xdr:col>19</xdr:col>
      <xdr:colOff>287866</xdr:colOff>
      <xdr:row>8</xdr:row>
      <xdr:rowOff>8467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Rectángulo 32">
              <a:extLst>
                <a:ext uri="{FF2B5EF4-FFF2-40B4-BE49-F238E27FC236}">
                  <a16:creationId xmlns:a16="http://schemas.microsoft.com/office/drawing/2014/main" id="{873FD8BA-1250-4553-815D-9B302768DB56}"/>
                </a:ext>
              </a:extLst>
            </xdr:cNvPr>
            <xdr:cNvSpPr/>
          </xdr:nvSpPr>
          <xdr:spPr>
            <a:xfrm>
              <a:off x="143917" y="180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de d</a:t>
              </a:r>
              <a:r>
                <a:rPr lang="es-CL" sz="1400">
                  <a:solidFill>
                    <a:sysClr val="windowText" lastClr="000000"/>
                  </a:solidFill>
                </a:rPr>
                <a:t>erivada (o diferenciación) de una función constante: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es-CL" sz="1600" b="1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p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CL" sz="16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3" name="Rectángulo 32">
              <a:extLst>
                <a:ext uri="{FF2B5EF4-FFF2-40B4-BE49-F238E27FC236}">
                  <a16:creationId xmlns:a16="http://schemas.microsoft.com/office/drawing/2014/main" id="{873FD8BA-1250-4553-815D-9B302768DB56}"/>
                </a:ext>
              </a:extLst>
            </xdr:cNvPr>
            <xdr:cNvSpPr/>
          </xdr:nvSpPr>
          <xdr:spPr>
            <a:xfrm>
              <a:off x="143917" y="180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de d</a:t>
              </a:r>
              <a:r>
                <a:rPr lang="es-CL" sz="1400">
                  <a:solidFill>
                    <a:sysClr val="windowText" lastClr="000000"/>
                  </a:solidFill>
                </a:rPr>
                <a:t>erivada (o diferenciación) de una función constante: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𝒇(𝒙)=𝒄</a:t>
              </a:r>
              <a:endParaRPr lang="es-CL" sz="1600" b="1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𝒇^′ (𝒙)=𝟎</a:t>
              </a:r>
              <a:endParaRPr lang="es-CL" sz="16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oneCellAnchor>
    <xdr:from>
      <xdr:col>3</xdr:col>
      <xdr:colOff>647315</xdr:colOff>
      <xdr:row>10</xdr:row>
      <xdr:rowOff>107320</xdr:rowOff>
    </xdr:from>
    <xdr:ext cx="193886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42BB93F-BEF1-4CD6-92A6-E4791FED5D82}"/>
                </a:ext>
              </a:extLst>
            </xdr:cNvPr>
            <xdr:cNvSpPr txBox="1"/>
          </xdr:nvSpPr>
          <xdr:spPr>
            <a:xfrm>
              <a:off x="3016442" y="1908411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=6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E42BB93F-BEF1-4CD6-92A6-E4791FED5D82}"/>
                </a:ext>
              </a:extLst>
            </xdr:cNvPr>
            <xdr:cNvSpPr txBox="1"/>
          </xdr:nvSpPr>
          <xdr:spPr>
            <a:xfrm>
              <a:off x="3016442" y="1908411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(𝑥)=6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10</xdr:col>
      <xdr:colOff>668864</xdr:colOff>
      <xdr:row>11</xdr:row>
      <xdr:rowOff>100393</xdr:rowOff>
    </xdr:from>
    <xdr:ext cx="1938867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F07D412-2617-443F-A74B-7FF1CB7BF17E}"/>
                </a:ext>
              </a:extLst>
            </xdr:cNvPr>
            <xdr:cNvSpPr txBox="1"/>
          </xdr:nvSpPr>
          <xdr:spPr>
            <a:xfrm>
              <a:off x="8627531" y="2149326"/>
              <a:ext cx="1938867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BF07D412-2617-443F-A74B-7FF1CB7BF17E}"/>
                </a:ext>
              </a:extLst>
            </xdr:cNvPr>
            <xdr:cNvSpPr txBox="1"/>
          </xdr:nvSpPr>
          <xdr:spPr>
            <a:xfrm>
              <a:off x="8627531" y="2149326"/>
              <a:ext cx="1938867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𝑓</a:t>
              </a:r>
              <a:r>
                <a:rPr lang="es-CL" sz="1400" b="0" i="0">
                  <a:latin typeface="Cambria Math" panose="02040503050406030204" pitchFamily="18" charset="0"/>
                </a:rPr>
                <a:t>(𝑥)=1/7</a:t>
              </a:r>
              <a:endParaRPr lang="es-CL" sz="1400"/>
            </a:p>
          </xdr:txBody>
        </xdr:sp>
      </mc:Fallback>
    </mc:AlternateContent>
    <xdr:clientData/>
  </xdr:oneCellAnchor>
  <xdr:twoCellAnchor>
    <xdr:from>
      <xdr:col>0</xdr:col>
      <xdr:colOff>76184</xdr:colOff>
      <xdr:row>19</xdr:row>
      <xdr:rowOff>180339</xdr:rowOff>
    </xdr:from>
    <xdr:to>
      <xdr:col>19</xdr:col>
      <xdr:colOff>220133</xdr:colOff>
      <xdr:row>27</xdr:row>
      <xdr:rowOff>8467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53A4EC34-8A25-4AC1-810E-E5440BC65E1E}"/>
                </a:ext>
              </a:extLst>
            </xdr:cNvPr>
            <xdr:cNvSpPr/>
          </xdr:nvSpPr>
          <xdr:spPr>
            <a:xfrm>
              <a:off x="76184" y="2974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 de derivada de potencias (con exponentes enteros positivos):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1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𝒇</m:t>
                    </m:r>
                    <m:d>
                      <m:d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d>
                    <m:r>
                      <a:rPr lang="es-CL" sz="1600" b="1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  <m:sup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</m:sup>
                    </m:sSup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p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𝒏𝒙</m:t>
                        </m:r>
                      </m:e>
                      <m:sup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53A4EC34-8A25-4AC1-810E-E5440BC65E1E}"/>
                </a:ext>
              </a:extLst>
            </xdr:cNvPr>
            <xdr:cNvSpPr/>
          </xdr:nvSpPr>
          <xdr:spPr>
            <a:xfrm>
              <a:off x="76184" y="2974339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 de derivada de potencias (con exponentes enteros positivos):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𝒇(𝒙)=𝒙^𝒏</a:t>
              </a:r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𝒇^′ (𝒙)=〖𝒏𝒙〗^(𝒏−𝟏)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76184</xdr:colOff>
      <xdr:row>41</xdr:row>
      <xdr:rowOff>61805</xdr:rowOff>
    </xdr:from>
    <xdr:to>
      <xdr:col>19</xdr:col>
      <xdr:colOff>220133</xdr:colOff>
      <xdr:row>48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3E90C037-B0F7-4982-B3C1-E4A0C7638F20}"/>
                </a:ext>
              </a:extLst>
            </xdr:cNvPr>
            <xdr:cNvSpPr/>
          </xdr:nvSpPr>
          <xdr:spPr>
            <a:xfrm>
              <a:off x="76184" y="69536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de d</a:t>
              </a:r>
              <a:r>
                <a:rPr lang="es-CL" sz="1400">
                  <a:solidFill>
                    <a:sysClr val="windowText" lastClr="000000"/>
                  </a:solidFill>
                </a:rPr>
                <a:t>erivada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para el producto de una función por una constante</a:t>
              </a:r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/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𝒈</m:t>
                        </m:r>
                        <m:d>
                          <m:dPr>
                            <m:ctrlPr>
                              <a:rPr lang="es-CL" sz="16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600" b="1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d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𝒄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L" sz="1600" b="1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𝒈</m:t>
                        </m:r>
                      </m:e>
                      <m:sup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𝒄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′(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CL" sz="16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16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3E90C037-B0F7-4982-B3C1-E4A0C7638F20}"/>
                </a:ext>
              </a:extLst>
            </xdr:cNvPr>
            <xdr:cNvSpPr/>
          </xdr:nvSpPr>
          <xdr:spPr>
            <a:xfrm>
              <a:off x="76184" y="69536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de d</a:t>
              </a:r>
              <a:r>
                <a:rPr lang="es-CL" sz="1400">
                  <a:solidFill>
                    <a:sysClr val="windowText" lastClr="000000"/>
                  </a:solidFill>
                </a:rPr>
                <a:t>erivada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para el producto de una función por una constante</a:t>
              </a:r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b="1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⁡〖𝒈(𝒙)=𝒄∗𝒇(𝒙)〗</a:t>
              </a:r>
              <a:endParaRPr lang="es-CL" sz="1600" b="1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𝒈^′ (𝒙)=𝒄∗𝒇′(𝒙)</a:t>
              </a:r>
              <a:endParaRPr lang="es-CL" sz="16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75595</xdr:colOff>
      <xdr:row>62</xdr:row>
      <xdr:rowOff>16449</xdr:rowOff>
    </xdr:from>
    <xdr:to>
      <xdr:col>19</xdr:col>
      <xdr:colOff>219544</xdr:colOff>
      <xdr:row>69</xdr:row>
      <xdr:rowOff>30843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Rectángulo 45">
              <a:extLst>
                <a:ext uri="{FF2B5EF4-FFF2-40B4-BE49-F238E27FC236}">
                  <a16:creationId xmlns:a16="http://schemas.microsoft.com/office/drawing/2014/main" id="{F3EB10DC-AC71-4A4C-B423-EE2A7D6CE23A}"/>
                </a:ext>
              </a:extLst>
            </xdr:cNvPr>
            <xdr:cNvSpPr/>
          </xdr:nvSpPr>
          <xdr:spPr>
            <a:xfrm>
              <a:off x="75595" y="11489992"/>
              <a:ext cx="15242435" cy="1309794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Derivada para la suma de funciones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𝒉</m:t>
                    </m:r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𝒈</m:t>
                    </m:r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𝒉</m:t>
                        </m:r>
                      </m:e>
                      <m:sup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p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𝒈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′(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6" name="Rectángulo 45">
              <a:extLst>
                <a:ext uri="{FF2B5EF4-FFF2-40B4-BE49-F238E27FC236}">
                  <a16:creationId xmlns:a16="http://schemas.microsoft.com/office/drawing/2014/main" id="{F3EB10DC-AC71-4A4C-B423-EE2A7D6CE23A}"/>
                </a:ext>
              </a:extLst>
            </xdr:cNvPr>
            <xdr:cNvSpPr/>
          </xdr:nvSpPr>
          <xdr:spPr>
            <a:xfrm>
              <a:off x="75595" y="11489992"/>
              <a:ext cx="15242435" cy="1309794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Derivada para la suma de funciones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𝒉(𝒙)=𝒇(𝒙)+𝒈(𝒙)</a:t>
              </a:r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𝒉^′ (𝒙)=𝒇^′ (𝒙)+𝒈′(𝒙)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67733</xdr:colOff>
      <xdr:row>84</xdr:row>
      <xdr:rowOff>61805</xdr:rowOff>
    </xdr:from>
    <xdr:to>
      <xdr:col>19</xdr:col>
      <xdr:colOff>211682</xdr:colOff>
      <xdr:row>91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Rectángulo 48">
              <a:extLst>
                <a:ext uri="{FF2B5EF4-FFF2-40B4-BE49-F238E27FC236}">
                  <a16:creationId xmlns:a16="http://schemas.microsoft.com/office/drawing/2014/main" id="{59178C2C-55B8-4FCC-864F-D6E89FA799CB}"/>
                </a:ext>
              </a:extLst>
            </xdr:cNvPr>
            <xdr:cNvSpPr/>
          </xdr:nvSpPr>
          <xdr:spPr>
            <a:xfrm>
              <a:off x="67733" y="147768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Derivada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para el producto</a:t>
              </a:r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6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/>
                      <m:e>
                        <m:eqArr>
                          <m:eqArrPr>
                            <m:ctrlP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e>
                            <m:sSup>
                              <m:sSup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sSup>
                              <m:sSup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𝑔</m:t>
                                </m:r>
                              </m:e>
                              <m:sup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d>
                              <m:dPr>
                                <m:ctrlP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L" sz="1600" b="0" i="1">
                                    <a:solidFill>
                                      <a:sysClr val="windowText" lastClr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′(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6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eqArr>
                      </m:e>
                    </m:func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9" name="Rectángulo 48">
              <a:extLst>
                <a:ext uri="{FF2B5EF4-FFF2-40B4-BE49-F238E27FC236}">
                  <a16:creationId xmlns:a16="http://schemas.microsoft.com/office/drawing/2014/main" id="{59178C2C-55B8-4FCC-864F-D6E89FA799CB}"/>
                </a:ext>
              </a:extLst>
            </xdr:cNvPr>
            <xdr:cNvSpPr/>
          </xdr:nvSpPr>
          <xdr:spPr>
            <a:xfrm>
              <a:off x="67733" y="14776872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Derivada</a:t>
              </a:r>
              <a:r>
                <a:rPr lang="es-CL" sz="1400" baseline="0">
                  <a:solidFill>
                    <a:sysClr val="windowText" lastClr="000000"/>
                  </a:solidFill>
                </a:rPr>
                <a:t> para el producto</a:t>
              </a:r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6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</a:t>
              </a:r>
              <a:r>
                <a:rPr lang="es-CL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█(ℎ(𝑥)=𝑓(𝑥)∗𝑔(𝑥)@ℎ^′ (𝑥)=𝑓(𝑥) 𝑔^′ (𝑥)+𝑔(𝑥)𝑓′(𝑥))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50800</xdr:colOff>
      <xdr:row>107</xdr:row>
      <xdr:rowOff>78738</xdr:rowOff>
    </xdr:from>
    <xdr:to>
      <xdr:col>19</xdr:col>
      <xdr:colOff>194749</xdr:colOff>
      <xdr:row>117</xdr:row>
      <xdr:rowOff>16933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Rectángulo 51">
              <a:extLst>
                <a:ext uri="{FF2B5EF4-FFF2-40B4-BE49-F238E27FC236}">
                  <a16:creationId xmlns:a16="http://schemas.microsoft.com/office/drawing/2014/main" id="{E23D3CAE-B34B-41E2-ABCB-3D6BC34E53E7}"/>
                </a:ext>
              </a:extLst>
            </xdr:cNvPr>
            <xdr:cNvSpPr/>
          </xdr:nvSpPr>
          <xdr:spPr>
            <a:xfrm>
              <a:off x="50800" y="20009271"/>
              <a:ext cx="15265416" cy="1800862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 de derivada para el cociente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𝒉</m:t>
                    </m:r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𝒈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,  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𝒅𝒐𝒏𝒅𝒆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𝒈</m:t>
                    </m:r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  <a:p>
              <a:pPr algn="ctr"/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𝒉</m:t>
                        </m:r>
                      </m:e>
                      <m:sup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𝒈</m:t>
                        </m:r>
                        <m:d>
                          <m:dPr>
                            <m:ctrlP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sSup>
                          <m:sSupPr>
                            <m:ctrlP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  <m:sup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ctrlP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  <m:d>
                          <m:dPr>
                            <m:ctrlP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𝒈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𝒈</m:t>
                            </m:r>
                            <m:d>
                              <m:dPr>
                                <m:ctrlPr>
                                  <a:rPr lang="es-CL" sz="14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400" b="1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  <m:sup>
                            <m:r>
                              <a:rPr lang="es-CL" sz="1400" b="1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2" name="Rectángulo 51">
              <a:extLst>
                <a:ext uri="{FF2B5EF4-FFF2-40B4-BE49-F238E27FC236}">
                  <a16:creationId xmlns:a16="http://schemas.microsoft.com/office/drawing/2014/main" id="{E23D3CAE-B34B-41E2-ABCB-3D6BC34E53E7}"/>
                </a:ext>
              </a:extLst>
            </xdr:cNvPr>
            <xdr:cNvSpPr/>
          </xdr:nvSpPr>
          <xdr:spPr>
            <a:xfrm>
              <a:off x="50800" y="20009271"/>
              <a:ext cx="15265416" cy="1800862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 de derivada para el cociente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𝒉(𝒙)=(𝒇(𝒙))/(𝒈(𝒙)),   𝒅𝒐𝒏𝒅𝒆 𝒈(𝒙)</a:t>
              </a:r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≠𝟎</a:t>
              </a:r>
              <a:endParaRPr lang="es-CL" sz="1400" b="1">
                <a:solidFill>
                  <a:sysClr val="windowText" lastClr="000000"/>
                </a:solidFill>
                <a:ea typeface="Cambria Math" panose="02040503050406030204" pitchFamily="18" charset="0"/>
              </a:endParaRPr>
            </a:p>
            <a:p>
              <a:pPr algn="ctr"/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𝒉^′ (𝒙)=(𝒈(𝒙) 𝒇^′ (𝒙)−𝒇(𝒙)𝒈′(𝒙))/〖[𝒈(𝒙)]〗^𝟐 </a:t>
              </a:r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160866</xdr:colOff>
      <xdr:row>141</xdr:row>
      <xdr:rowOff>8466</xdr:rowOff>
    </xdr:from>
    <xdr:to>
      <xdr:col>19</xdr:col>
      <xdr:colOff>304815</xdr:colOff>
      <xdr:row>148</xdr:row>
      <xdr:rowOff>22861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Rectángulo 56">
              <a:extLst>
                <a:ext uri="{FF2B5EF4-FFF2-40B4-BE49-F238E27FC236}">
                  <a16:creationId xmlns:a16="http://schemas.microsoft.com/office/drawing/2014/main" id="{29D784AD-134F-4BD7-A817-8A31359C92B2}"/>
                </a:ext>
              </a:extLst>
            </xdr:cNvPr>
            <xdr:cNvSpPr/>
          </xdr:nvSpPr>
          <xdr:spPr>
            <a:xfrm>
              <a:off x="160866" y="25340733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 de derivada para potencias (con exponentes enteros negativos):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</m:sup>
                    </m:sSup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,  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𝒄𝒐𝒏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𝟎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𝒚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𝒖𝒏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𝒆𝒏𝒕𝒆𝒓𝒐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𝒏𝒆𝒈𝒂𝒕𝒊𝒗𝒐</m:t>
                    </m:r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𝒇</m:t>
                        </m:r>
                      </m:e>
                      <m:sup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CL" sz="1400" b="1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𝒏𝒙</m:t>
                        </m:r>
                      </m:e>
                      <m:sup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L" sz="1400" b="1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𝟏</m:t>
                        </m:r>
                      </m:sup>
                    </m:sSup>
                  </m:oMath>
                </m:oMathPara>
              </a14:m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7" name="Rectángulo 56">
              <a:extLst>
                <a:ext uri="{FF2B5EF4-FFF2-40B4-BE49-F238E27FC236}">
                  <a16:creationId xmlns:a16="http://schemas.microsoft.com/office/drawing/2014/main" id="{29D784AD-134F-4BD7-A817-8A31359C92B2}"/>
                </a:ext>
              </a:extLst>
            </xdr:cNvPr>
            <xdr:cNvSpPr/>
          </xdr:nvSpPr>
          <xdr:spPr>
            <a:xfrm>
              <a:off x="160866" y="25340733"/>
              <a:ext cx="15265416" cy="1318261"/>
            </a:xfrm>
            <a:prstGeom prst="rect">
              <a:avLst/>
            </a:prstGeom>
            <a:solidFill>
              <a:srgbClr val="FFC000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CL" sz="1400">
                  <a:solidFill>
                    <a:sysClr val="windowText" lastClr="000000"/>
                  </a:solidFill>
                </a:rPr>
                <a:t>Regla de derivada para potencias (con exponentes enteros negativos):</a:t>
              </a:r>
            </a:p>
            <a:p>
              <a:pPr algn="ctr"/>
              <a:endParaRPr lang="es-CL" sz="14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𝒇(𝒙)=𝒙^(−𝒏),   𝒄𝒐𝒏 𝒙</a:t>
              </a:r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≠𝟎 𝒚 𝒏 𝒖𝒏 𝒆𝒏𝒕𝒆𝒓𝒐 𝒏𝒆𝒈𝒂𝒕𝒊𝒗𝒐</a:t>
              </a:r>
              <a:endParaRPr lang="es-CL" sz="1400" b="1">
                <a:solidFill>
                  <a:sysClr val="windowText" lastClr="000000"/>
                </a:solidFill>
              </a:endParaRPr>
            </a:p>
            <a:p>
              <a:pPr algn="ctr"/>
              <a:r>
                <a:rPr lang="es-CL" sz="1400" b="1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𝒇^′ (𝒙)=〖−𝒏𝒙〗^(−𝒏−𝟏)</a:t>
              </a:r>
              <a:endParaRPr lang="es-CL" sz="1400" b="1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177800</xdr:colOff>
      <xdr:row>163</xdr:row>
      <xdr:rowOff>67734</xdr:rowOff>
    </xdr:from>
    <xdr:to>
      <xdr:col>19</xdr:col>
      <xdr:colOff>321749</xdr:colOff>
      <xdr:row>170</xdr:row>
      <xdr:rowOff>82128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1A22550E-16C6-439C-8A37-BB3700566FC0}"/>
            </a:ext>
          </a:extLst>
        </xdr:cNvPr>
        <xdr:cNvSpPr/>
      </xdr:nvSpPr>
      <xdr:spPr>
        <a:xfrm>
          <a:off x="177800" y="29497867"/>
          <a:ext cx="15265416" cy="1318261"/>
        </a:xfrm>
        <a:prstGeom prst="rect">
          <a:avLst/>
        </a:prstGeom>
        <a:solidFill>
          <a:srgbClr val="00206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 b="1">
              <a:solidFill>
                <a:schemeClr val="bg1"/>
              </a:solidFill>
            </a:rPr>
            <a:t>Algunos ejercicios</a:t>
          </a:r>
        </a:p>
      </xdr:txBody>
    </xdr:sp>
    <xdr:clientData/>
  </xdr:twoCellAnchor>
  <xdr:oneCellAnchor>
    <xdr:from>
      <xdr:col>3</xdr:col>
      <xdr:colOff>165101</xdr:colOff>
      <xdr:row>29</xdr:row>
      <xdr:rowOff>110067</xdr:rowOff>
    </xdr:from>
    <xdr:ext cx="193886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F26A6E5-BD90-4F5D-A8DD-AF50D7B4174C}"/>
                </a:ext>
              </a:extLst>
            </xdr:cNvPr>
            <xdr:cNvSpPr txBox="1"/>
          </xdr:nvSpPr>
          <xdr:spPr>
            <a:xfrm>
              <a:off x="2546351" y="5450417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</m:sSup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F26A6E5-BD90-4F5D-A8DD-AF50D7B4174C}"/>
                </a:ext>
              </a:extLst>
            </xdr:cNvPr>
            <xdr:cNvSpPr txBox="1"/>
          </xdr:nvSpPr>
          <xdr:spPr>
            <a:xfrm>
              <a:off x="2546351" y="5450417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(𝑥)=𝑥^8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7</xdr:col>
      <xdr:colOff>205317</xdr:colOff>
      <xdr:row>29</xdr:row>
      <xdr:rowOff>182943</xdr:rowOff>
    </xdr:from>
    <xdr:ext cx="193886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C4003F71-AD8A-4DDD-AA68-DC9609286148}"/>
                </a:ext>
              </a:extLst>
            </xdr:cNvPr>
            <xdr:cNvSpPr txBox="1"/>
          </xdr:nvSpPr>
          <xdr:spPr>
            <a:xfrm>
              <a:off x="5761567" y="5523293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4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CL" sz="1400" b="0"/>
            </a:p>
          </xdr:txBody>
        </xdr:sp>
      </mc:Choice>
      <mc:Fallback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C4003F71-AD8A-4DDD-AA68-DC9609286148}"/>
                </a:ext>
              </a:extLst>
            </xdr:cNvPr>
            <xdr:cNvSpPr txBox="1"/>
          </xdr:nvSpPr>
          <xdr:spPr>
            <a:xfrm>
              <a:off x="5761567" y="5523293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𝑓</a:t>
              </a:r>
              <a:r>
                <a:rPr lang="es-CL" sz="1400" b="0" i="0">
                  <a:latin typeface="Cambria Math" panose="02040503050406030204" pitchFamily="18" charset="0"/>
                </a:rPr>
                <a:t>(𝑥)=𝑥</a:t>
              </a:r>
              <a:endParaRPr lang="es-CL" sz="1400" b="0"/>
            </a:p>
          </xdr:txBody>
        </xdr:sp>
      </mc:Fallback>
    </mc:AlternateContent>
    <xdr:clientData/>
  </xdr:oneCellAnchor>
  <xdr:oneCellAnchor>
    <xdr:from>
      <xdr:col>2</xdr:col>
      <xdr:colOff>556846</xdr:colOff>
      <xdr:row>52</xdr:row>
      <xdr:rowOff>11724</xdr:rowOff>
    </xdr:from>
    <xdr:ext cx="193886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5621270C-36C8-4C3B-8349-3FE572B7864E}"/>
                </a:ext>
              </a:extLst>
            </xdr:cNvPr>
            <xdr:cNvSpPr txBox="1"/>
          </xdr:nvSpPr>
          <xdr:spPr>
            <a:xfrm>
              <a:off x="2139461" y="9460524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5621270C-36C8-4C3B-8349-3FE572B7864E}"/>
                </a:ext>
              </a:extLst>
            </xdr:cNvPr>
            <xdr:cNvSpPr txBox="1"/>
          </xdr:nvSpPr>
          <xdr:spPr>
            <a:xfrm>
              <a:off x="2139461" y="9460524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(𝑥)=〖5𝑥〗^7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7</xdr:col>
      <xdr:colOff>660400</xdr:colOff>
      <xdr:row>50</xdr:row>
      <xdr:rowOff>37774</xdr:rowOff>
    </xdr:from>
    <xdr:ext cx="1938867" cy="584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CDA49181-A6DB-4C8C-ADA8-9DD7EC1A3953}"/>
                </a:ext>
              </a:extLst>
            </xdr:cNvPr>
            <xdr:cNvSpPr txBox="1"/>
          </xdr:nvSpPr>
          <xdr:spPr>
            <a:xfrm>
              <a:off x="6199554" y="9123159"/>
              <a:ext cx="1938867" cy="584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CDA49181-A6DB-4C8C-ADA8-9DD7EC1A3953}"/>
                </a:ext>
              </a:extLst>
            </xdr:cNvPr>
            <xdr:cNvSpPr txBox="1"/>
          </xdr:nvSpPr>
          <xdr:spPr>
            <a:xfrm>
              <a:off x="6199554" y="9123159"/>
              <a:ext cx="1938867" cy="584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(𝑥)=〖1/3 𝑥〗^2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2</xdr:col>
      <xdr:colOff>238370</xdr:colOff>
      <xdr:row>71</xdr:row>
      <xdr:rowOff>179754</xdr:rowOff>
    </xdr:from>
    <xdr:ext cx="2531533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F391CE88-9FA0-4B25-955F-E7FA7EBF21B5}"/>
                </a:ext>
              </a:extLst>
            </xdr:cNvPr>
            <xdr:cNvSpPr txBox="1"/>
          </xdr:nvSpPr>
          <xdr:spPr>
            <a:xfrm>
              <a:off x="1820985" y="13081000"/>
              <a:ext cx="2531533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+8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+5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F391CE88-9FA0-4B25-955F-E7FA7EBF21B5}"/>
                </a:ext>
              </a:extLst>
            </xdr:cNvPr>
            <xdr:cNvSpPr txBox="1"/>
          </xdr:nvSpPr>
          <xdr:spPr>
            <a:xfrm>
              <a:off x="1820985" y="13081000"/>
              <a:ext cx="2531533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(𝑥)=〖7𝑥〗^4−2𝑥^3+8𝑥+5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1</xdr:col>
      <xdr:colOff>543983</xdr:colOff>
      <xdr:row>94</xdr:row>
      <xdr:rowOff>71967</xdr:rowOff>
    </xdr:from>
    <xdr:ext cx="3904436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8DE968AC-EC6B-4C9C-9D94-15ED4809F513}"/>
                </a:ext>
              </a:extLst>
            </xdr:cNvPr>
            <xdr:cNvSpPr txBox="1"/>
          </xdr:nvSpPr>
          <xdr:spPr>
            <a:xfrm>
              <a:off x="1337733" y="17382067"/>
              <a:ext cx="3904436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(2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)(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8DE968AC-EC6B-4C9C-9D94-15ED4809F513}"/>
                </a:ext>
              </a:extLst>
            </xdr:cNvPr>
            <xdr:cNvSpPr txBox="1"/>
          </xdr:nvSpPr>
          <xdr:spPr>
            <a:xfrm>
              <a:off x="1337733" y="17382067"/>
              <a:ext cx="3904436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b="0" i="0">
                  <a:latin typeface="Cambria Math" panose="02040503050406030204" pitchFamily="18" charset="0"/>
                </a:rPr>
                <a:t>ℎ(𝑥)=〖(2𝑥〗^3−〖4𝑥〗^2)(〖3𝑥〗^5+𝑥^2)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4</xdr:col>
      <xdr:colOff>8466</xdr:colOff>
      <xdr:row>120</xdr:row>
      <xdr:rowOff>139700</xdr:rowOff>
    </xdr:from>
    <xdr:ext cx="1371600" cy="4982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CA884F42-DDA3-4050-88CF-8457E2A468E5}"/>
                </a:ext>
              </a:extLst>
            </xdr:cNvPr>
            <xdr:cNvSpPr txBox="1"/>
          </xdr:nvSpPr>
          <xdr:spPr>
            <a:xfrm>
              <a:off x="3191933" y="22491700"/>
              <a:ext cx="1371600" cy="498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+4</m:t>
                        </m:r>
                      </m:num>
                      <m:den>
                        <m:sSup>
                          <m:sSup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CA884F42-DDA3-4050-88CF-8457E2A468E5}"/>
                </a:ext>
              </a:extLst>
            </xdr:cNvPr>
            <xdr:cNvSpPr txBox="1"/>
          </xdr:nvSpPr>
          <xdr:spPr>
            <a:xfrm>
              <a:off x="3191933" y="22491700"/>
              <a:ext cx="1371600" cy="4982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600" b="0" i="0">
                  <a:latin typeface="Cambria Math" panose="02040503050406030204" pitchFamily="18" charset="0"/>
                </a:rPr>
                <a:t>ℎ(𝑥)=(〖2𝑥〗^3+4)/(𝑥^2+1)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5</xdr:col>
      <xdr:colOff>160868</xdr:colOff>
      <xdr:row>153</xdr:row>
      <xdr:rowOff>88900</xdr:rowOff>
    </xdr:from>
    <xdr:ext cx="976293" cy="553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E3EF0AB5-7EBE-4660-BFE8-06D86EB85DA6}"/>
                </a:ext>
              </a:extLst>
            </xdr:cNvPr>
            <xdr:cNvSpPr txBox="1"/>
          </xdr:nvSpPr>
          <xdr:spPr>
            <a:xfrm>
              <a:off x="4140201" y="28587700"/>
              <a:ext cx="976293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600" b="0" i="1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L" sz="1600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E3EF0AB5-7EBE-4660-BFE8-06D86EB85DA6}"/>
                </a:ext>
              </a:extLst>
            </xdr:cNvPr>
            <xdr:cNvSpPr txBox="1"/>
          </xdr:nvSpPr>
          <xdr:spPr>
            <a:xfrm>
              <a:off x="4140201" y="28587700"/>
              <a:ext cx="976293" cy="553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600" b="0" i="0">
                  <a:latin typeface="Cambria Math" panose="02040503050406030204" pitchFamily="18" charset="0"/>
                </a:rPr>
                <a:t>𝑑/𝑑𝑥 (3/𝑥^5 )=</a:t>
              </a:r>
              <a:endParaRPr lang="es-CL" sz="1600"/>
            </a:p>
          </xdr:txBody>
        </xdr:sp>
      </mc:Fallback>
    </mc:AlternateContent>
    <xdr:clientData/>
  </xdr:oneCellAnchor>
  <xdr:oneCellAnchor>
    <xdr:from>
      <xdr:col>9</xdr:col>
      <xdr:colOff>679940</xdr:colOff>
      <xdr:row>72</xdr:row>
      <xdr:rowOff>153052</xdr:rowOff>
    </xdr:from>
    <xdr:ext cx="2531533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2AED4D01-F6F6-4374-8DE8-4D9BED3DB88B}"/>
                </a:ext>
              </a:extLst>
            </xdr:cNvPr>
            <xdr:cNvSpPr txBox="1"/>
          </xdr:nvSpPr>
          <xdr:spPr>
            <a:xfrm>
              <a:off x="7801709" y="13236006"/>
              <a:ext cx="2531533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+5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+7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2AED4D01-F6F6-4374-8DE8-4D9BED3DB88B}"/>
                </a:ext>
              </a:extLst>
            </xdr:cNvPr>
            <xdr:cNvSpPr txBox="1"/>
          </xdr:nvSpPr>
          <xdr:spPr>
            <a:xfrm>
              <a:off x="7801709" y="13236006"/>
              <a:ext cx="2531533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(𝑥)=〖8𝑥〗^3+5𝑥^2−𝑥+7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3</xdr:col>
      <xdr:colOff>460278</xdr:colOff>
      <xdr:row>12</xdr:row>
      <xdr:rowOff>44974</xdr:rowOff>
    </xdr:from>
    <xdr:ext cx="193886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65FF14A-F26D-42A2-B797-82582C700DB2}"/>
                </a:ext>
              </a:extLst>
            </xdr:cNvPr>
            <xdr:cNvSpPr txBox="1"/>
          </xdr:nvSpPr>
          <xdr:spPr>
            <a:xfrm>
              <a:off x="2829405" y="2206283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65FF14A-F26D-42A2-B797-82582C700DB2}"/>
                </a:ext>
              </a:extLst>
            </xdr:cNvPr>
            <xdr:cNvSpPr txBox="1"/>
          </xdr:nvSpPr>
          <xdr:spPr>
            <a:xfrm>
              <a:off x="2829405" y="2206283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′(𝑥)=0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2</xdr:col>
      <xdr:colOff>768351</xdr:colOff>
      <xdr:row>33</xdr:row>
      <xdr:rowOff>27517</xdr:rowOff>
    </xdr:from>
    <xdr:ext cx="193886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C2D558F6-7742-4ABD-AD98-6E3F712CE52D}"/>
                </a:ext>
              </a:extLst>
            </xdr:cNvPr>
            <xdr:cNvSpPr txBox="1"/>
          </xdr:nvSpPr>
          <xdr:spPr>
            <a:xfrm>
              <a:off x="2355851" y="6104467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C2D558F6-7742-4ABD-AD98-6E3F712CE52D}"/>
                </a:ext>
              </a:extLst>
            </xdr:cNvPr>
            <xdr:cNvSpPr txBox="1"/>
          </xdr:nvSpPr>
          <xdr:spPr>
            <a:xfrm>
              <a:off x="2355851" y="6104467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′(𝑥)=〖8𝑥〗^7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7</xdr:col>
      <xdr:colOff>52917</xdr:colOff>
      <xdr:row>32</xdr:row>
      <xdr:rowOff>94043</xdr:rowOff>
    </xdr:from>
    <xdr:ext cx="193886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9DE68A25-0667-45DE-8FFF-687F0ADBAA2A}"/>
                </a:ext>
              </a:extLst>
            </xdr:cNvPr>
            <xdr:cNvSpPr txBox="1"/>
          </xdr:nvSpPr>
          <xdr:spPr>
            <a:xfrm>
              <a:off x="5609167" y="5986843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4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CL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CL" sz="1400" b="0" i="1">
                        <a:latin typeface="Cambria Math" panose="02040503050406030204" pitchFamily="18" charset="0"/>
                      </a:rPr>
                      <m:t>=1∗1=1</m:t>
                    </m:r>
                  </m:oMath>
                </m:oMathPara>
              </a14:m>
              <a:endParaRPr lang="es-CL" sz="1400" b="0"/>
            </a:p>
          </xdr:txBody>
        </xdr:sp>
      </mc:Choice>
      <mc:Fallback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9DE68A25-0667-45DE-8FFF-687F0ADBAA2A}"/>
                </a:ext>
              </a:extLst>
            </xdr:cNvPr>
            <xdr:cNvSpPr txBox="1"/>
          </xdr:nvSpPr>
          <xdr:spPr>
            <a:xfrm>
              <a:off x="5609167" y="5986843"/>
              <a:ext cx="193886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𝑓</a:t>
              </a:r>
              <a:r>
                <a:rPr lang="es-CL" sz="1400" b="0" i="0">
                  <a:latin typeface="Cambria Math" panose="02040503050406030204" pitchFamily="18" charset="0"/>
                </a:rPr>
                <a:t>^′(𝑥) =1∗1=1</a:t>
              </a:r>
              <a:endParaRPr lang="es-CL" sz="1400" b="0"/>
            </a:p>
          </xdr:txBody>
        </xdr:sp>
      </mc:Fallback>
    </mc:AlternateContent>
    <xdr:clientData/>
  </xdr:oneCellAnchor>
  <xdr:oneCellAnchor>
    <xdr:from>
      <xdr:col>2</xdr:col>
      <xdr:colOff>451338</xdr:colOff>
      <xdr:row>54</xdr:row>
      <xdr:rowOff>134817</xdr:rowOff>
    </xdr:from>
    <xdr:ext cx="2772509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DF244396-8560-43C3-8504-EAB879B5F957}"/>
                </a:ext>
              </a:extLst>
            </xdr:cNvPr>
            <xdr:cNvSpPr txBox="1"/>
          </xdr:nvSpPr>
          <xdr:spPr>
            <a:xfrm>
              <a:off x="2033953" y="9947032"/>
              <a:ext cx="2772509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6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7∗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35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DF244396-8560-43C3-8504-EAB879B5F957}"/>
                </a:ext>
              </a:extLst>
            </xdr:cNvPr>
            <xdr:cNvSpPr txBox="1"/>
          </xdr:nvSpPr>
          <xdr:spPr>
            <a:xfrm>
              <a:off x="2033953" y="9947032"/>
              <a:ext cx="2772509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′(𝑥)=〖7∗5𝑥〗^6=〖35𝑥〗^6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7</xdr:col>
      <xdr:colOff>695569</xdr:colOff>
      <xdr:row>54</xdr:row>
      <xdr:rowOff>49498</xdr:rowOff>
    </xdr:from>
    <xdr:ext cx="1938867" cy="584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FA83B96-218F-43D9-AC67-40CF028A5CD3}"/>
                </a:ext>
              </a:extLst>
            </xdr:cNvPr>
            <xdr:cNvSpPr txBox="1"/>
          </xdr:nvSpPr>
          <xdr:spPr>
            <a:xfrm>
              <a:off x="6234723" y="9861713"/>
              <a:ext cx="1938867" cy="584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=2∗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s-CL" sz="16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4FA83B96-218F-43D9-AC67-40CF028A5CD3}"/>
                </a:ext>
              </a:extLst>
            </xdr:cNvPr>
            <xdr:cNvSpPr txBox="1"/>
          </xdr:nvSpPr>
          <xdr:spPr>
            <a:xfrm>
              <a:off x="6234723" y="9861713"/>
              <a:ext cx="1938867" cy="584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^′(𝑥) =2∗1/3 𝑥=2/3 𝑥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1</xdr:col>
      <xdr:colOff>320431</xdr:colOff>
      <xdr:row>75</xdr:row>
      <xdr:rowOff>3907</xdr:rowOff>
    </xdr:from>
    <xdr:ext cx="3952630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B2C53CFE-F463-49E8-A73E-47D4A01B2D4A}"/>
                </a:ext>
              </a:extLst>
            </xdr:cNvPr>
            <xdr:cNvSpPr txBox="1"/>
          </xdr:nvSpPr>
          <xdr:spPr>
            <a:xfrm>
              <a:off x="1111739" y="13631984"/>
              <a:ext cx="3952630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4∗7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−3∗2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+8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B2C53CFE-F463-49E8-A73E-47D4A01B2D4A}"/>
                </a:ext>
              </a:extLst>
            </xdr:cNvPr>
            <xdr:cNvSpPr txBox="1"/>
          </xdr:nvSpPr>
          <xdr:spPr>
            <a:xfrm>
              <a:off x="1111739" y="13631984"/>
              <a:ext cx="3952630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^′(𝑥) =〖4∗7𝑥〗^3−3∗2𝑥^2+8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1</xdr:col>
      <xdr:colOff>197339</xdr:colOff>
      <xdr:row>78</xdr:row>
      <xdr:rowOff>50799</xdr:rowOff>
    </xdr:from>
    <xdr:ext cx="3952630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421C0F70-8B3B-49E4-89ED-980C4A510D26}"/>
                </a:ext>
              </a:extLst>
            </xdr:cNvPr>
            <xdr:cNvSpPr txBox="1"/>
          </xdr:nvSpPr>
          <xdr:spPr>
            <a:xfrm>
              <a:off x="988647" y="14223999"/>
              <a:ext cx="3952630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28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−6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+8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421C0F70-8B3B-49E4-89ED-980C4A510D26}"/>
                </a:ext>
              </a:extLst>
            </xdr:cNvPr>
            <xdr:cNvSpPr txBox="1"/>
          </xdr:nvSpPr>
          <xdr:spPr>
            <a:xfrm>
              <a:off x="988647" y="14223999"/>
              <a:ext cx="3952630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^′(𝑥) =〖28𝑥〗^3−6𝑥^2+8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9</xdr:col>
      <xdr:colOff>181708</xdr:colOff>
      <xdr:row>76</xdr:row>
      <xdr:rowOff>41683</xdr:rowOff>
    </xdr:from>
    <xdr:ext cx="383930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690C1012-8F0F-44C6-BF5D-4C64323A639A}"/>
                </a:ext>
              </a:extLst>
            </xdr:cNvPr>
            <xdr:cNvSpPr txBox="1"/>
          </xdr:nvSpPr>
          <xdr:spPr>
            <a:xfrm>
              <a:off x="7303477" y="13851468"/>
              <a:ext cx="383930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3∗8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+2∗5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690C1012-8F0F-44C6-BF5D-4C64323A639A}"/>
                </a:ext>
              </a:extLst>
            </xdr:cNvPr>
            <xdr:cNvSpPr txBox="1"/>
          </xdr:nvSpPr>
          <xdr:spPr>
            <a:xfrm>
              <a:off x="7303477" y="13851468"/>
              <a:ext cx="383930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^′(𝑥) =〖3∗8𝑥〗^2+2∗5𝑥−1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8</xdr:col>
      <xdr:colOff>668215</xdr:colOff>
      <xdr:row>79</xdr:row>
      <xdr:rowOff>12375</xdr:rowOff>
    </xdr:from>
    <xdr:ext cx="3839307" cy="348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77E9C8A9-0F2B-4D47-A70A-C8B69711C13E}"/>
                </a:ext>
              </a:extLst>
            </xdr:cNvPr>
            <xdr:cNvSpPr txBox="1"/>
          </xdr:nvSpPr>
          <xdr:spPr>
            <a:xfrm>
              <a:off x="6998677" y="14367283"/>
              <a:ext cx="383930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CL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24</m:t>
                        </m:r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L" sz="1600" b="0" i="1">
                        <a:latin typeface="Cambria Math" panose="02040503050406030204" pitchFamily="18" charset="0"/>
                      </a:rPr>
                      <m:t>+10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L" sz="1600" b="0"/>
            </a:p>
          </xdr:txBody>
        </xdr:sp>
      </mc:Choice>
      <mc:Fallback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77E9C8A9-0F2B-4D47-A70A-C8B69711C13E}"/>
                </a:ext>
              </a:extLst>
            </xdr:cNvPr>
            <xdr:cNvSpPr txBox="1"/>
          </xdr:nvSpPr>
          <xdr:spPr>
            <a:xfrm>
              <a:off x="6998677" y="14367283"/>
              <a:ext cx="3839307" cy="3483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600" i="0">
                  <a:latin typeface="Cambria Math" panose="02040503050406030204" pitchFamily="18" charset="0"/>
                </a:rPr>
                <a:t>𝑓</a:t>
              </a:r>
              <a:r>
                <a:rPr lang="es-CL" sz="1600" b="0" i="0">
                  <a:latin typeface="Cambria Math" panose="02040503050406030204" pitchFamily="18" charset="0"/>
                </a:rPr>
                <a:t>^′(𝑥) =〖24𝑥〗^2+10𝑥−1</a:t>
              </a:r>
              <a:endParaRPr lang="es-CL" sz="1600" b="0"/>
            </a:p>
          </xdr:txBody>
        </xdr:sp>
      </mc:Fallback>
    </mc:AlternateContent>
    <xdr:clientData/>
  </xdr:oneCellAnchor>
  <xdr:oneCellAnchor>
    <xdr:from>
      <xdr:col>6</xdr:col>
      <xdr:colOff>726142</xdr:colOff>
      <xdr:row>177</xdr:row>
      <xdr:rowOff>119234</xdr:rowOff>
    </xdr:from>
    <xdr:ext cx="1177630" cy="1957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8CC0E6A7-16BE-4441-B576-FAEB4CCFB3BD}"/>
                </a:ext>
              </a:extLst>
            </xdr:cNvPr>
            <xdr:cNvSpPr txBox="1"/>
          </xdr:nvSpPr>
          <xdr:spPr>
            <a:xfrm>
              <a:off x="5486401" y="32647669"/>
              <a:ext cx="117763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8CC0E6A7-16BE-4441-B576-FAEB4CCFB3BD}"/>
                </a:ext>
              </a:extLst>
            </xdr:cNvPr>
            <xdr:cNvSpPr txBox="1"/>
          </xdr:nvSpPr>
          <xdr:spPr>
            <a:xfrm>
              <a:off x="5486401" y="32647669"/>
              <a:ext cx="117763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𝑓(𝑥)=√2𝑥+√(3&amp;3𝑥)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6</xdr:col>
      <xdr:colOff>654424</xdr:colOff>
      <xdr:row>179</xdr:row>
      <xdr:rowOff>177506</xdr:rowOff>
    </xdr:from>
    <xdr:ext cx="1360949" cy="1821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BC4146-A6B0-415F-8B77-FF30F5F0631C}"/>
                </a:ext>
              </a:extLst>
            </xdr:cNvPr>
            <xdr:cNvSpPr txBox="1"/>
          </xdr:nvSpPr>
          <xdr:spPr>
            <a:xfrm>
              <a:off x="5414683" y="33073494"/>
              <a:ext cx="1360949" cy="182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=2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  <m:r>
                      <a:rPr lang="es-CL" sz="1100" b="0" i="1">
                        <a:latin typeface="Cambria Math" panose="02040503050406030204" pitchFamily="18" charset="0"/>
                      </a:rPr>
                      <m:t>+3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1/3</m:t>
                        </m:r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BC4146-A6B0-415F-8B77-FF30F5F0631C}"/>
                </a:ext>
              </a:extLst>
            </xdr:cNvPr>
            <xdr:cNvSpPr txBox="1"/>
          </xdr:nvSpPr>
          <xdr:spPr>
            <a:xfrm>
              <a:off x="5414683" y="33073494"/>
              <a:ext cx="1360949" cy="182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𝑓′(𝑥)=2𝑥^(1/2)+3𝑥^(1/3)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6</xdr:col>
      <xdr:colOff>533400</xdr:colOff>
      <xdr:row>181</xdr:row>
      <xdr:rowOff>123717</xdr:rowOff>
    </xdr:from>
    <xdr:ext cx="1658470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6A18BF6B-8819-4787-83FE-7E2A1081BC43}"/>
                </a:ext>
              </a:extLst>
            </xdr:cNvPr>
            <xdr:cNvSpPr txBox="1"/>
          </xdr:nvSpPr>
          <xdr:spPr>
            <a:xfrm>
              <a:off x="5293659" y="33387258"/>
              <a:ext cx="165847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3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6A18BF6B-8819-4787-83FE-7E2A1081BC43}"/>
                </a:ext>
              </a:extLst>
            </xdr:cNvPr>
            <xdr:cNvSpPr txBox="1"/>
          </xdr:nvSpPr>
          <xdr:spPr>
            <a:xfrm>
              <a:off x="5293659" y="33387258"/>
              <a:ext cx="165847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𝑓′(𝑥)=1/2 2𝑥^(1/2−1)+1/3 3𝑥^(1/3−1)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6</xdr:col>
      <xdr:colOff>376517</xdr:colOff>
      <xdr:row>184</xdr:row>
      <xdr:rowOff>110269</xdr:rowOff>
    </xdr:from>
    <xdr:ext cx="1658470" cy="2527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9E4A378D-F1FA-42BE-9D5C-128BCDEDF986}"/>
                </a:ext>
              </a:extLst>
            </xdr:cNvPr>
            <xdr:cNvSpPr txBox="1"/>
          </xdr:nvSpPr>
          <xdr:spPr>
            <a:xfrm>
              <a:off x="5136776" y="33925140"/>
              <a:ext cx="1658470" cy="252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9E4A378D-F1FA-42BE-9D5C-128BCDEDF986}"/>
                </a:ext>
              </a:extLst>
            </xdr:cNvPr>
            <xdr:cNvSpPr txBox="1"/>
          </xdr:nvSpPr>
          <xdr:spPr>
            <a:xfrm>
              <a:off x="5136776" y="33925140"/>
              <a:ext cx="1658470" cy="252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𝑓′(𝑥)=𝑥^(−1/2)+𝑥^(−2/3)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6</xdr:col>
      <xdr:colOff>197222</xdr:colOff>
      <xdr:row>187</xdr:row>
      <xdr:rowOff>43034</xdr:rowOff>
    </xdr:from>
    <xdr:ext cx="1658470" cy="3282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DAE228B2-0A3C-407C-90E2-43DE81BF6B40}"/>
                </a:ext>
              </a:extLst>
            </xdr:cNvPr>
            <xdr:cNvSpPr txBox="1"/>
          </xdr:nvSpPr>
          <xdr:spPr>
            <a:xfrm>
              <a:off x="4957481" y="34409234"/>
              <a:ext cx="1658470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1/2</m:t>
                            </m:r>
                          </m:sup>
                        </m:sSup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2/3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DAE228B2-0A3C-407C-90E2-43DE81BF6B40}"/>
                </a:ext>
              </a:extLst>
            </xdr:cNvPr>
            <xdr:cNvSpPr txBox="1"/>
          </xdr:nvSpPr>
          <xdr:spPr>
            <a:xfrm>
              <a:off x="4957481" y="34409234"/>
              <a:ext cx="1658470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𝑓′(𝑥)=1/𝑥^(1/2) +1/𝑥^(2/3) 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6</xdr:col>
      <xdr:colOff>49305</xdr:colOff>
      <xdr:row>190</xdr:row>
      <xdr:rowOff>65446</xdr:rowOff>
    </xdr:from>
    <xdr:ext cx="1658470" cy="3496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2EC88B7E-C602-46B4-9DD4-FC77A9A0C951}"/>
                </a:ext>
              </a:extLst>
            </xdr:cNvPr>
            <xdr:cNvSpPr txBox="1"/>
          </xdr:nvSpPr>
          <xdr:spPr>
            <a:xfrm>
              <a:off x="4809564" y="34982975"/>
              <a:ext cx="1658470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s-CL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g>
                          <m:e>
                            <m:sSup>
                              <m:s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2EC88B7E-C602-46B4-9DD4-FC77A9A0C951}"/>
                </a:ext>
              </a:extLst>
            </xdr:cNvPr>
            <xdr:cNvSpPr txBox="1"/>
          </xdr:nvSpPr>
          <xdr:spPr>
            <a:xfrm>
              <a:off x="4809564" y="34982975"/>
              <a:ext cx="1658470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𝑓′(𝑥)=1/√𝑥+1/√(3&amp;𝑥^2 )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6</xdr:col>
      <xdr:colOff>273423</xdr:colOff>
      <xdr:row>196</xdr:row>
      <xdr:rowOff>56480</xdr:rowOff>
    </xdr:from>
    <xdr:ext cx="165847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F1013FA4-4A9B-4E26-ACC1-C16847ADB345}"/>
                </a:ext>
              </a:extLst>
            </xdr:cNvPr>
            <xdr:cNvSpPr txBox="1"/>
          </xdr:nvSpPr>
          <xdr:spPr>
            <a:xfrm>
              <a:off x="5033682" y="36076668"/>
              <a:ext cx="16584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=30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F1013FA4-4A9B-4E26-ACC1-C16847ADB345}"/>
                </a:ext>
              </a:extLst>
            </xdr:cNvPr>
            <xdr:cNvSpPr txBox="1"/>
          </xdr:nvSpPr>
          <xdr:spPr>
            <a:xfrm>
              <a:off x="5033682" y="36076668"/>
              <a:ext cx="16584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𝑓(𝑥)=30𝑥+𝑥^3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6</xdr:col>
      <xdr:colOff>289112</xdr:colOff>
      <xdr:row>199</xdr:row>
      <xdr:rowOff>47064</xdr:rowOff>
    </xdr:from>
    <xdr:ext cx="1378134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AEB18BC0-6E91-4206-8B2A-931F92259C05}"/>
                </a:ext>
              </a:extLst>
            </xdr:cNvPr>
            <xdr:cNvSpPr txBox="1"/>
          </xdr:nvSpPr>
          <xdr:spPr>
            <a:xfrm>
              <a:off x="5049371" y="36618582"/>
              <a:ext cx="1378134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+∆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−(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AEB18BC0-6E91-4206-8B2A-931F92259C05}"/>
                </a:ext>
              </a:extLst>
            </xdr:cNvPr>
            <xdr:cNvSpPr txBox="1"/>
          </xdr:nvSpPr>
          <xdr:spPr>
            <a:xfrm>
              <a:off x="5049371" y="36618582"/>
              <a:ext cx="1378134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𝑥→0)⁡〖(</a:t>
              </a:r>
              <a:r>
                <a:rPr lang="es-CL" sz="1100" b="0" i="0">
                  <a:latin typeface="Cambria Math" panose="02040503050406030204" pitchFamily="18" charset="0"/>
                </a:rPr>
                <a:t>𝑓(𝑥+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∆𝑥)−(𝑓𝑥))/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𝑥〗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5</xdr:col>
      <xdr:colOff>504265</xdr:colOff>
      <xdr:row>202</xdr:row>
      <xdr:rowOff>168088</xdr:rowOff>
    </xdr:from>
    <xdr:ext cx="2966517" cy="3914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4263B807-0F52-4157-9D32-24A7773E9C1F}"/>
                </a:ext>
              </a:extLst>
            </xdr:cNvPr>
            <xdr:cNvSpPr txBox="1"/>
          </xdr:nvSpPr>
          <xdr:spPr>
            <a:xfrm>
              <a:off x="4471147" y="37290935"/>
              <a:ext cx="2966517" cy="391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30∗</m:t>
                            </m:r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Sup>
                                      <m:sSubSupPr>
                                        <m:ctrlPr>
                                          <a:rPr lang="es-CL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s-CL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CL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  <m:sup/>
                                    </m:sSub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+∆</m:t>
                                    </m:r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−(30</m:t>
                            </m:r>
                            <m:sSub>
                              <m:sSub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bSup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4263B807-0F52-4157-9D32-24A7773E9C1F}"/>
                </a:ext>
              </a:extLst>
            </xdr:cNvPr>
            <xdr:cNvSpPr txBox="1"/>
          </xdr:nvSpPr>
          <xdr:spPr>
            <a:xfrm>
              <a:off x="4471147" y="37290935"/>
              <a:ext cx="2966517" cy="391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𝑥→0)⁡〖(</a:t>
              </a:r>
              <a:r>
                <a:rPr lang="es-CL" sz="1100" b="0" i="0">
                  <a:latin typeface="Cambria Math" panose="02040503050406030204" pitchFamily="18" charset="0"/>
                </a:rPr>
                <a:t>30∗(𝑥_1+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∆𝑥)+(𝑥_1^ +∆𝑥)^3−(30𝑥_1+𝑥_1^3))/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𝑥〗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4</xdr:col>
      <xdr:colOff>593912</xdr:colOff>
      <xdr:row>206</xdr:row>
      <xdr:rowOff>127746</xdr:rowOff>
    </xdr:from>
    <xdr:ext cx="3888821" cy="3425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CuadroTexto 74">
              <a:extLst>
                <a:ext uri="{FF2B5EF4-FFF2-40B4-BE49-F238E27FC236}">
                  <a16:creationId xmlns:a16="http://schemas.microsoft.com/office/drawing/2014/main" id="{93AF450F-5FF5-4711-8F9F-4DB143D4389A}"/>
                </a:ext>
              </a:extLst>
            </xdr:cNvPr>
            <xdr:cNvSpPr txBox="1"/>
          </xdr:nvSpPr>
          <xdr:spPr>
            <a:xfrm>
              <a:off x="3767418" y="37985699"/>
              <a:ext cx="3888821" cy="342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30</m:t>
                            </m:r>
                            <m:sSub>
                              <m:sSub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+30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+3</m:t>
                                </m:r>
                                <m:sSubSup>
                                  <m:sSub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+3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−30</m:t>
                            </m:r>
                            <m:sSub>
                              <m:sSub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bSup>
                          </m:num>
                          <m:den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5" name="CuadroTexto 74">
              <a:extLst>
                <a:ext uri="{FF2B5EF4-FFF2-40B4-BE49-F238E27FC236}">
                  <a16:creationId xmlns:a16="http://schemas.microsoft.com/office/drawing/2014/main" id="{93AF450F-5FF5-4711-8F9F-4DB143D4389A}"/>
                </a:ext>
              </a:extLst>
            </xdr:cNvPr>
            <xdr:cNvSpPr txBox="1"/>
          </xdr:nvSpPr>
          <xdr:spPr>
            <a:xfrm>
              <a:off x="3767418" y="37985699"/>
              <a:ext cx="3888821" cy="342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𝑥→0)⁡〖(</a:t>
              </a:r>
              <a:r>
                <a:rPr lang="es-CL" sz="1100" b="0" i="0">
                  <a:latin typeface="Cambria Math" panose="02040503050406030204" pitchFamily="18" charset="0"/>
                </a:rPr>
                <a:t>30𝑥_1+30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∆𝑥+(𝑥_1^3+3𝑥_1^2 ∆𝑥+3𝑥_1 〖∆𝑥〗^2+〖∆𝑥〗^3 )−30𝑥_1−𝑥_1^3)/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𝑥〗</a:t>
              </a:r>
              <a:endParaRPr lang="es-CL" sz="1100"/>
            </a:p>
          </xdr:txBody>
        </xdr:sp>
      </mc:Fallback>
    </mc:AlternateContent>
    <xdr:clientData/>
  </xdr:oneCellAnchor>
  <xdr:twoCellAnchor editAs="oneCell">
    <xdr:from>
      <xdr:col>10</xdr:col>
      <xdr:colOff>318545</xdr:colOff>
      <xdr:row>208</xdr:row>
      <xdr:rowOff>98313</xdr:rowOff>
    </xdr:from>
    <xdr:to>
      <xdr:col>14</xdr:col>
      <xdr:colOff>195729</xdr:colOff>
      <xdr:row>217</xdr:row>
      <xdr:rowOff>165996</xdr:rowOff>
    </xdr:to>
    <xdr:pic>
      <xdr:nvPicPr>
        <xdr:cNvPr id="76" name="Imagen 75" descr="Binomio al Cubo - YouTube">
          <a:extLst>
            <a:ext uri="{FF2B5EF4-FFF2-40B4-BE49-F238E27FC236}">
              <a16:creationId xmlns:a16="http://schemas.microsoft.com/office/drawing/2014/main" id="{79C64961-8E1B-4D60-90EB-CA8CFA28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3345" y="38137353"/>
          <a:ext cx="3047104" cy="1713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638735</xdr:colOff>
      <xdr:row>210</xdr:row>
      <xdr:rowOff>132228</xdr:rowOff>
    </xdr:from>
    <xdr:ext cx="2968441" cy="3425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1BF24F61-6066-4BA4-9071-B35F7E86BCD4}"/>
                </a:ext>
              </a:extLst>
            </xdr:cNvPr>
            <xdr:cNvSpPr txBox="1"/>
          </xdr:nvSpPr>
          <xdr:spPr>
            <a:xfrm>
              <a:off x="3812241" y="38725287"/>
              <a:ext cx="2968441" cy="342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30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Sup>
                                  <m:sSub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+3</m:t>
                                </m:r>
                                <m:sSubSup>
                                  <m:sSub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+3</m:t>
                                </m:r>
                                <m:sSub>
                                  <m:sSub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p>
                                  <m:s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CL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bSup>
                          </m:num>
                          <m:den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1BF24F61-6066-4BA4-9071-B35F7E86BCD4}"/>
                </a:ext>
              </a:extLst>
            </xdr:cNvPr>
            <xdr:cNvSpPr txBox="1"/>
          </xdr:nvSpPr>
          <xdr:spPr>
            <a:xfrm>
              <a:off x="3812241" y="38725287"/>
              <a:ext cx="2968441" cy="342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𝑥→0)⁡〖(</a:t>
              </a:r>
              <a:r>
                <a:rPr lang="es-CL" sz="1100" b="0" i="0">
                  <a:latin typeface="Cambria Math" panose="02040503050406030204" pitchFamily="18" charset="0"/>
                </a:rPr>
                <a:t>30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∆𝑥+(𝑥_1^3+3𝑥_1^2 ∆𝑥+3𝑥_1 〖∆𝑥〗^2+〖∆𝑥〗^3 )−𝑥_1^3)/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𝑥〗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4</xdr:col>
      <xdr:colOff>558053</xdr:colOff>
      <xdr:row>214</xdr:row>
      <xdr:rowOff>100851</xdr:rowOff>
    </xdr:from>
    <xdr:ext cx="2821642" cy="3488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152A0FA2-79BA-4847-9B51-C210095A74AA}"/>
                </a:ext>
              </a:extLst>
            </xdr:cNvPr>
            <xdr:cNvSpPr txBox="1"/>
          </xdr:nvSpPr>
          <xdr:spPr>
            <a:xfrm>
              <a:off x="3731559" y="39429016"/>
              <a:ext cx="2821642" cy="348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30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  <m:sSubSup>
                              <m:sSub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+3</m:t>
                            </m:r>
                            <m:sSub>
                              <m:sSub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152A0FA2-79BA-4847-9B51-C210095A74AA}"/>
                </a:ext>
              </a:extLst>
            </xdr:cNvPr>
            <xdr:cNvSpPr txBox="1"/>
          </xdr:nvSpPr>
          <xdr:spPr>
            <a:xfrm>
              <a:off x="3731559" y="39429016"/>
              <a:ext cx="2821642" cy="348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𝑥→0)⁡〖(</a:t>
              </a:r>
              <a:r>
                <a:rPr lang="es-CL" sz="1100" b="0" i="0">
                  <a:latin typeface="Cambria Math" panose="02040503050406030204" pitchFamily="18" charset="0"/>
                </a:rPr>
                <a:t>30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∆𝑥+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3𝑥_1^2 ∆𝑥+3𝑥_1 〖∆𝑥〗^2+〖∆𝑥〗^3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𝑥〗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4</xdr:col>
      <xdr:colOff>571501</xdr:colOff>
      <xdr:row>217</xdr:row>
      <xdr:rowOff>181533</xdr:rowOff>
    </xdr:from>
    <xdr:ext cx="2821642" cy="3546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3EDE4FAC-2F53-4F36-BEB3-F93B6EBC53B9}"/>
                </a:ext>
              </a:extLst>
            </xdr:cNvPr>
            <xdr:cNvSpPr txBox="1"/>
          </xdr:nvSpPr>
          <xdr:spPr>
            <a:xfrm>
              <a:off x="3745007" y="40061027"/>
              <a:ext cx="2821642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(30+3</m:t>
                            </m:r>
                            <m:sSubSup>
                              <m:sSub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+3</m:t>
                            </m:r>
                            <m:sSub>
                              <m:sSub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3EDE4FAC-2F53-4F36-BEB3-F93B6EBC53B9}"/>
                </a:ext>
              </a:extLst>
            </xdr:cNvPr>
            <xdr:cNvSpPr txBox="1"/>
          </xdr:nvSpPr>
          <xdr:spPr>
            <a:xfrm>
              <a:off x="3745007" y="40061027"/>
              <a:ext cx="2821642" cy="35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𝑥(30+3𝑥_1^2+3𝑥_1 ∆𝑥+〖∆𝑥〗^2))/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𝑥〗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4</xdr:col>
      <xdr:colOff>607360</xdr:colOff>
      <xdr:row>221</xdr:row>
      <xdr:rowOff>82921</xdr:rowOff>
    </xdr:from>
    <xdr:ext cx="2821642" cy="2330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18A55D21-542E-4799-8427-7F8134B1DF52}"/>
                </a:ext>
              </a:extLst>
            </xdr:cNvPr>
            <xdr:cNvSpPr txBox="1"/>
          </xdr:nvSpPr>
          <xdr:spPr>
            <a:xfrm>
              <a:off x="3780866" y="40697521"/>
              <a:ext cx="2821642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30+3</m:t>
                        </m:r>
                        <m:sSubSup>
                          <m:sSub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+3</m:t>
                        </m:r>
                        <m:sSub>
                          <m:sSub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18A55D21-542E-4799-8427-7F8134B1DF52}"/>
                </a:ext>
              </a:extLst>
            </xdr:cNvPr>
            <xdr:cNvSpPr txBox="1"/>
          </xdr:nvSpPr>
          <xdr:spPr>
            <a:xfrm>
              <a:off x="3780866" y="40697521"/>
              <a:ext cx="2821642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30+3𝑥_1^2+3𝑥_1 ∆𝑥+〖∆𝑥〗^2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4</xdr:col>
      <xdr:colOff>445995</xdr:colOff>
      <xdr:row>224</xdr:row>
      <xdr:rowOff>29134</xdr:rowOff>
    </xdr:from>
    <xdr:ext cx="2821642" cy="2330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83DAE722-6035-4AFF-9118-E9DF0B4A7D57}"/>
                </a:ext>
              </a:extLst>
            </xdr:cNvPr>
            <xdr:cNvSpPr txBox="1"/>
          </xdr:nvSpPr>
          <xdr:spPr>
            <a:xfrm>
              <a:off x="3619501" y="41195063"/>
              <a:ext cx="2821642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s-C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→0</m:t>
                            </m:r>
                          </m:lim>
                        </m:limLow>
                      </m:fName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30+3</m:t>
                        </m:r>
                        <m:sSubSup>
                          <m:sSubSup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func>
                    <m:r>
                      <a:rPr lang="es-CL" sz="1100" b="0" i="1">
                        <a:latin typeface="Cambria Math" panose="02040503050406030204" pitchFamily="18" charset="0"/>
                      </a:rPr>
                      <m:t>=30+3</m:t>
                    </m:r>
                    <m:sSubSup>
                      <m:sSub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83DAE722-6035-4AFF-9118-E9DF0B4A7D57}"/>
                </a:ext>
              </a:extLst>
            </xdr:cNvPr>
            <xdr:cNvSpPr txBox="1"/>
          </xdr:nvSpPr>
          <xdr:spPr>
            <a:xfrm>
              <a:off x="3619501" y="41195063"/>
              <a:ext cx="2821642" cy="233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lim_(</a:t>
              </a:r>
              <a:r>
                <a:rPr lang="es-C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C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𝑥→0)⁡〖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30+3𝑥_1^2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es-CL" sz="1100" b="0" i="0">
                  <a:latin typeface="Cambria Math" panose="02040503050406030204" pitchFamily="18" charset="0"/>
                </a:rPr>
                <a:t>=30+3𝑥_1^2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7</xdr:col>
      <xdr:colOff>694765</xdr:colOff>
      <xdr:row>223</xdr:row>
      <xdr:rowOff>179294</xdr:rowOff>
    </xdr:from>
    <xdr:ext cx="165847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CuadroTexto 81">
              <a:extLst>
                <a:ext uri="{FF2B5EF4-FFF2-40B4-BE49-F238E27FC236}">
                  <a16:creationId xmlns:a16="http://schemas.microsoft.com/office/drawing/2014/main" id="{257EA693-2065-415F-A6DE-611F77CD349F}"/>
                </a:ext>
              </a:extLst>
            </xdr:cNvPr>
            <xdr:cNvSpPr txBox="1"/>
          </xdr:nvSpPr>
          <xdr:spPr>
            <a:xfrm>
              <a:off x="6248400" y="41161447"/>
              <a:ext cx="16584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=30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82" name="CuadroTexto 81">
              <a:extLst>
                <a:ext uri="{FF2B5EF4-FFF2-40B4-BE49-F238E27FC236}">
                  <a16:creationId xmlns:a16="http://schemas.microsoft.com/office/drawing/2014/main" id="{257EA693-2065-415F-A6DE-611F77CD349F}"/>
                </a:ext>
              </a:extLst>
            </xdr:cNvPr>
            <xdr:cNvSpPr txBox="1"/>
          </xdr:nvSpPr>
          <xdr:spPr>
            <a:xfrm>
              <a:off x="6248400" y="41161447"/>
              <a:ext cx="16584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𝑓(𝑥)=30𝑥+𝑥^3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5</xdr:col>
      <xdr:colOff>502024</xdr:colOff>
      <xdr:row>225</xdr:row>
      <xdr:rowOff>161365</xdr:rowOff>
    </xdr:from>
    <xdr:ext cx="165847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894CA4BD-0C3B-4DD3-8FED-66D8B7CB85F0}"/>
                </a:ext>
              </a:extLst>
            </xdr:cNvPr>
            <xdr:cNvSpPr txBox="1"/>
          </xdr:nvSpPr>
          <xdr:spPr>
            <a:xfrm>
              <a:off x="4468906" y="41511071"/>
              <a:ext cx="16584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L" sz="1100" b="0" i="1">
                        <a:latin typeface="Cambria Math" panose="02040503050406030204" pitchFamily="18" charset="0"/>
                      </a:rPr>
                      <m:t>=30+3</m:t>
                    </m:r>
                    <m:sSup>
                      <m:sSup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894CA4BD-0C3B-4DD3-8FED-66D8B7CB85F0}"/>
                </a:ext>
              </a:extLst>
            </xdr:cNvPr>
            <xdr:cNvSpPr txBox="1"/>
          </xdr:nvSpPr>
          <xdr:spPr>
            <a:xfrm>
              <a:off x="4468906" y="41511071"/>
              <a:ext cx="16584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𝑓′(𝑥)=30+3𝑥^2</a:t>
              </a:r>
              <a:endParaRPr lang="es-CL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193</xdr:row>
      <xdr:rowOff>147320</xdr:rowOff>
    </xdr:from>
    <xdr:to>
      <xdr:col>14</xdr:col>
      <xdr:colOff>147320</xdr:colOff>
      <xdr:row>193</xdr:row>
      <xdr:rowOff>172720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92500E42-5345-4ADD-B09A-F2DA67C206A9}"/>
            </a:ext>
          </a:extLst>
        </xdr:cNvPr>
        <xdr:cNvCxnSpPr/>
      </xdr:nvCxnSpPr>
      <xdr:spPr>
        <a:xfrm>
          <a:off x="2377440" y="35443160"/>
          <a:ext cx="8864600" cy="25400"/>
        </a:xfrm>
        <a:prstGeom prst="line">
          <a:avLst/>
        </a:prstGeom>
        <a:ln w="762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166584</xdr:rowOff>
    </xdr:from>
    <xdr:to>
      <xdr:col>14</xdr:col>
      <xdr:colOff>38100</xdr:colOff>
      <xdr:row>19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636061-A984-4F6C-ACC7-BC9501D4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386860</xdr:colOff>
      <xdr:row>1</xdr:row>
      <xdr:rowOff>93784</xdr:rowOff>
    </xdr:from>
    <xdr:ext cx="3147561" cy="736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68A84B5-9296-4230-A88C-987BAA9B9DD5}"/>
                </a:ext>
              </a:extLst>
            </xdr:cNvPr>
            <xdr:cNvSpPr txBox="1"/>
          </xdr:nvSpPr>
          <xdr:spPr>
            <a:xfrm>
              <a:off x="3270737" y="275492"/>
              <a:ext cx="3147561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L" sz="14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s-CL" sz="14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  <m:r>
                              <a:rPr lang="es-CL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lim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lim>
                        </m:limLow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 </m:t>
                        </m:r>
                      </m:fName>
                      <m:e>
                        <m:f>
                          <m:fPr>
                            <m:ctrlPr>
                              <a:rPr lang="es-CL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L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CL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−25</m:t>
                            </m:r>
                          </m:num>
                          <m:den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L" sz="1400" b="0" i="1">
                                <a:latin typeface="Cambria Math" panose="02040503050406030204" pitchFamily="18" charset="0"/>
                              </a:rPr>
                              <m:t>−5</m:t>
                            </m:r>
                          </m:den>
                        </m:f>
                        <m:r>
                          <a:rPr lang="es-CL" sz="14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func>
                    <m:r>
                      <a:rPr lang="es-CL" sz="1400" b="0" i="1">
                        <a:latin typeface="Cambria Math" panose="02040503050406030204" pitchFamily="18" charset="0"/>
                      </a:rPr>
                      <m:t>10</m:t>
                    </m:r>
                  </m:oMath>
                </m:oMathPara>
              </a14:m>
              <a:endParaRPr lang="es-CL" sz="14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68A84B5-9296-4230-A88C-987BAA9B9DD5}"/>
                </a:ext>
              </a:extLst>
            </xdr:cNvPr>
            <xdr:cNvSpPr txBox="1"/>
          </xdr:nvSpPr>
          <xdr:spPr>
            <a:xfrm>
              <a:off x="3270737" y="275492"/>
              <a:ext cx="3147561" cy="736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L" sz="1400" i="0">
                  <a:latin typeface="Cambria Math" panose="02040503050406030204" pitchFamily="18" charset="0"/>
                </a:rPr>
                <a:t>〖(lim</a:t>
              </a:r>
              <a:r>
                <a:rPr lang="es-CL" sz="1400" b="0" i="0">
                  <a:latin typeface="Cambria Math" panose="02040503050406030204" pitchFamily="18" charset="0"/>
                </a:rPr>
                <a:t> )┬(𝑥</a:t>
              </a:r>
              <a:r>
                <a:rPr lang="es-CL" sz="1400" i="0">
                  <a:latin typeface="Cambria Math" panose="02040503050406030204" pitchFamily="18" charset="0"/>
                </a:rPr>
                <a:t>→</a:t>
              </a:r>
              <a:r>
                <a:rPr lang="es-CL" sz="1400" b="0" i="0">
                  <a:latin typeface="Cambria Math" panose="02040503050406030204" pitchFamily="18" charset="0"/>
                </a:rPr>
                <a:t>5)  〗⁡〖(𝑥^2−25)/(𝑥−5)=〗 10</a:t>
              </a:r>
              <a:endParaRPr lang="es-C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AF57-A480-4E02-BDDB-515640CC8E7B}">
  <dimension ref="A1"/>
  <sheetViews>
    <sheetView topLeftCell="A60" zoomScale="90" zoomScaleNormal="90" workbookViewId="0">
      <selection activeCell="N101" sqref="N101"/>
    </sheetView>
  </sheetViews>
  <sheetFormatPr baseColWidth="10"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055A-727C-4400-8AC4-2B363726D8AF}">
  <dimension ref="P120"/>
  <sheetViews>
    <sheetView tabSelected="1" topLeftCell="A81" zoomScale="70" zoomScaleNormal="70" workbookViewId="0">
      <selection activeCell="L99" sqref="L99"/>
    </sheetView>
  </sheetViews>
  <sheetFormatPr baseColWidth="10" defaultRowHeight="14.4" x14ac:dyDescent="0.3"/>
  <sheetData>
    <row r="120" spans="16:16" x14ac:dyDescent="0.3">
      <c r="P120">
        <f>(-8)^(1/3)</f>
        <v>-1.9999999999999998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FDFBF-6ED7-45CF-B155-35EB25857828}">
  <dimension ref="A3:E181"/>
  <sheetViews>
    <sheetView topLeftCell="A10" zoomScale="120" zoomScaleNormal="120" workbookViewId="0">
      <selection activeCell="F23" sqref="F23"/>
    </sheetView>
  </sheetViews>
  <sheetFormatPr baseColWidth="10" defaultRowHeight="14.4" x14ac:dyDescent="0.3"/>
  <cols>
    <col min="2" max="2" width="15.21875" bestFit="1" customWidth="1"/>
    <col min="3" max="3" width="15.33203125" bestFit="1" customWidth="1"/>
    <col min="4" max="4" width="14.33203125" bestFit="1" customWidth="1"/>
    <col min="5" max="5" width="14.44140625" bestFit="1" customWidth="1"/>
  </cols>
  <sheetData>
    <row r="3" spans="1:5" x14ac:dyDescent="0.3">
      <c r="B3" s="11" t="s">
        <v>0</v>
      </c>
    </row>
    <row r="4" spans="1:5" x14ac:dyDescent="0.3">
      <c r="C4" s="11"/>
    </row>
    <row r="5" spans="1:5" x14ac:dyDescent="0.3">
      <c r="B5" s="12" t="s">
        <v>1</v>
      </c>
      <c r="C5" s="12">
        <v>5</v>
      </c>
    </row>
    <row r="8" spans="1:5" x14ac:dyDescent="0.3">
      <c r="B8" s="7" t="s">
        <v>3</v>
      </c>
      <c r="C8" s="8" t="s">
        <v>4</v>
      </c>
      <c r="D8" s="9" t="s">
        <v>2</v>
      </c>
      <c r="E8" s="10" t="s">
        <v>5</v>
      </c>
    </row>
    <row r="9" spans="1:5" x14ac:dyDescent="0.3">
      <c r="A9" s="2" t="s">
        <v>6</v>
      </c>
      <c r="B9" s="4">
        <f>$C$5-otros!C2</f>
        <v>4</v>
      </c>
      <c r="C9" s="5">
        <f>((B9^2)-25)/(B9-5)</f>
        <v>9</v>
      </c>
      <c r="D9" s="6">
        <f>$C$5+otros!C2</f>
        <v>6</v>
      </c>
      <c r="E9" s="13">
        <f>((D9^2)-25)/(D9-5)</f>
        <v>11</v>
      </c>
    </row>
    <row r="10" spans="1:5" x14ac:dyDescent="0.3">
      <c r="A10" s="2" t="s">
        <v>7</v>
      </c>
      <c r="B10" s="4">
        <f>$C$5-otros!C3</f>
        <v>4.3</v>
      </c>
      <c r="C10" s="5">
        <f t="shared" ref="C10:C18" si="0">((B10^2)-25)/(B10-5)</f>
        <v>9.3000000000000007</v>
      </c>
      <c r="D10" s="6">
        <f>$C$5+otros!C3</f>
        <v>5.7</v>
      </c>
      <c r="E10" s="13">
        <f t="shared" ref="E10:E18" si="1">((D10^2)-25)/(D10-5)</f>
        <v>10.7</v>
      </c>
    </row>
    <row r="11" spans="1:5" x14ac:dyDescent="0.3">
      <c r="A11" s="2" t="s">
        <v>8</v>
      </c>
      <c r="B11" s="4">
        <f>$C$5-otros!C4</f>
        <v>4.5</v>
      </c>
      <c r="C11" s="5">
        <f t="shared" si="0"/>
        <v>9.5</v>
      </c>
      <c r="D11" s="6">
        <f>$C$5+otros!C4</f>
        <v>5.5</v>
      </c>
      <c r="E11" s="13">
        <f t="shared" si="1"/>
        <v>10.5</v>
      </c>
    </row>
    <row r="12" spans="1:5" x14ac:dyDescent="0.3">
      <c r="A12" s="2" t="s">
        <v>9</v>
      </c>
      <c r="B12" s="4">
        <f>$C$5-otros!C5</f>
        <v>4.7</v>
      </c>
      <c r="C12" s="5">
        <f t="shared" si="0"/>
        <v>9.699999999999994</v>
      </c>
      <c r="D12" s="6">
        <f>$C$5+otros!C5</f>
        <v>5.3</v>
      </c>
      <c r="E12" s="13">
        <f t="shared" si="1"/>
        <v>10.300000000000006</v>
      </c>
    </row>
    <row r="13" spans="1:5" x14ac:dyDescent="0.3">
      <c r="A13" s="2" t="s">
        <v>10</v>
      </c>
      <c r="B13" s="4">
        <f>$C$5-otros!C6</f>
        <v>4.9000000000000004</v>
      </c>
      <c r="C13" s="5">
        <f t="shared" si="0"/>
        <v>9.8999999999999844</v>
      </c>
      <c r="D13" s="6">
        <f>$C$5+otros!C6</f>
        <v>5.0999999999999996</v>
      </c>
      <c r="E13" s="13">
        <f t="shared" si="1"/>
        <v>10.100000000000016</v>
      </c>
    </row>
    <row r="14" spans="1:5" x14ac:dyDescent="0.3">
      <c r="A14" s="2" t="s">
        <v>11</v>
      </c>
      <c r="B14" s="4">
        <f>$C$5-otros!C7</f>
        <v>4.95</v>
      </c>
      <c r="C14" s="5">
        <f t="shared" si="0"/>
        <v>9.9500000000000099</v>
      </c>
      <c r="D14" s="6">
        <f>$C$5+otros!C7</f>
        <v>5.05</v>
      </c>
      <c r="E14" s="13">
        <f t="shared" si="1"/>
        <v>10.04999999999999</v>
      </c>
    </row>
    <row r="15" spans="1:5" x14ac:dyDescent="0.3">
      <c r="A15" s="2" t="s">
        <v>12</v>
      </c>
      <c r="B15" s="4">
        <f>$C$5-otros!C8</f>
        <v>4.99</v>
      </c>
      <c r="C15" s="5">
        <f t="shared" si="0"/>
        <v>9.9900000000000233</v>
      </c>
      <c r="D15" s="6">
        <f>$C$5+otros!C8</f>
        <v>5.01</v>
      </c>
      <c r="E15" s="13">
        <f t="shared" si="1"/>
        <v>10.009999999999977</v>
      </c>
    </row>
    <row r="16" spans="1:5" x14ac:dyDescent="0.3">
      <c r="A16" s="2" t="s">
        <v>13</v>
      </c>
      <c r="B16" s="4">
        <f>$C$5-otros!C9</f>
        <v>4.9989999999999997</v>
      </c>
      <c r="C16" s="5">
        <f t="shared" si="0"/>
        <v>9.9990000000007484</v>
      </c>
      <c r="D16" s="6">
        <f>$C$5+otros!C9</f>
        <v>5.0010000000000003</v>
      </c>
      <c r="E16" s="13">
        <f t="shared" si="1"/>
        <v>10.000999999999252</v>
      </c>
    </row>
    <row r="17" spans="1:5" x14ac:dyDescent="0.3">
      <c r="A17" s="2" t="s">
        <v>14</v>
      </c>
      <c r="B17" s="4">
        <f>$C$5-otros!C10</f>
        <v>4.9999000000000002</v>
      </c>
      <c r="C17" s="5">
        <f t="shared" si="0"/>
        <v>9.999899999991726</v>
      </c>
      <c r="D17" s="6">
        <f>$C$5+otros!C10</f>
        <v>5.0000999999999998</v>
      </c>
      <c r="E17" s="13">
        <f t="shared" si="1"/>
        <v>10.000100000008274</v>
      </c>
    </row>
    <row r="18" spans="1:5" x14ac:dyDescent="0.3">
      <c r="A18" s="3" t="s">
        <v>15</v>
      </c>
      <c r="B18" s="4">
        <f>$C$5-otros!C11</f>
        <v>4.9999900000000004</v>
      </c>
      <c r="C18" s="5">
        <f t="shared" si="0"/>
        <v>9.9999900001768083</v>
      </c>
      <c r="D18" s="6">
        <f>$C$5+otros!C11</f>
        <v>5.0000099999999996</v>
      </c>
      <c r="E18" s="13">
        <f t="shared" si="1"/>
        <v>10.000009999823192</v>
      </c>
    </row>
    <row r="36" spans="2:3" x14ac:dyDescent="0.3">
      <c r="B36" s="14" t="s">
        <v>20</v>
      </c>
      <c r="C36" s="14"/>
    </row>
    <row r="37" spans="2:3" x14ac:dyDescent="0.3">
      <c r="B37" s="11" t="s">
        <v>18</v>
      </c>
      <c r="C37" s="11" t="s">
        <v>19</v>
      </c>
    </row>
    <row r="38" spans="2:3" x14ac:dyDescent="0.3">
      <c r="B38" s="1">
        <f>$C$5+otros!E2</f>
        <v>0</v>
      </c>
      <c r="C38" s="1">
        <f>((B38^2)-25)/(B38-5)</f>
        <v>5</v>
      </c>
    </row>
    <row r="39" spans="2:3" x14ac:dyDescent="0.3">
      <c r="B39" s="1">
        <f>$C$5+otros!E3</f>
        <v>9.9999999999999645E-2</v>
      </c>
      <c r="C39" s="1">
        <f t="shared" ref="C39:C102" si="2">((B39^2)-25)/(B39-5)</f>
        <v>5.0999999999999996</v>
      </c>
    </row>
    <row r="40" spans="2:3" x14ac:dyDescent="0.3">
      <c r="B40" s="1">
        <f>$C$5+otros!E4</f>
        <v>0.20000000000000018</v>
      </c>
      <c r="C40" s="1">
        <f t="shared" si="2"/>
        <v>5.2</v>
      </c>
    </row>
    <row r="41" spans="2:3" x14ac:dyDescent="0.3">
      <c r="B41" s="1">
        <f>$C$5+otros!E5</f>
        <v>0.29999999999999982</v>
      </c>
      <c r="C41" s="1">
        <f t="shared" si="2"/>
        <v>5.3</v>
      </c>
    </row>
    <row r="42" spans="2:3" x14ac:dyDescent="0.3">
      <c r="B42" s="1">
        <f>$C$5+otros!E6</f>
        <v>0.40000000000000036</v>
      </c>
      <c r="C42" s="1">
        <f t="shared" si="2"/>
        <v>5.4</v>
      </c>
    </row>
    <row r="43" spans="2:3" x14ac:dyDescent="0.3">
      <c r="B43" s="1">
        <f>$C$5+otros!E7</f>
        <v>0.5</v>
      </c>
      <c r="C43" s="1">
        <f t="shared" si="2"/>
        <v>5.5</v>
      </c>
    </row>
    <row r="44" spans="2:3" x14ac:dyDescent="0.3">
      <c r="B44" s="1">
        <f>$C$5+otros!E8</f>
        <v>0.59999999999999964</v>
      </c>
      <c r="C44" s="1">
        <f t="shared" si="2"/>
        <v>5.6</v>
      </c>
    </row>
    <row r="45" spans="2:3" x14ac:dyDescent="0.3">
      <c r="B45" s="1">
        <f>$C$5+otros!E9</f>
        <v>0.70000000000000018</v>
      </c>
      <c r="C45" s="1">
        <f t="shared" si="2"/>
        <v>5.7</v>
      </c>
    </row>
    <row r="46" spans="2:3" x14ac:dyDescent="0.3">
      <c r="B46" s="1">
        <f>$C$5+otros!E10</f>
        <v>0.79999999999999982</v>
      </c>
      <c r="C46" s="1">
        <f t="shared" si="2"/>
        <v>5.8</v>
      </c>
    </row>
    <row r="47" spans="2:3" x14ac:dyDescent="0.3">
      <c r="B47" s="1">
        <f>$C$5+otros!E11</f>
        <v>0.90000000000000036</v>
      </c>
      <c r="C47" s="1">
        <f t="shared" si="2"/>
        <v>5.9</v>
      </c>
    </row>
    <row r="48" spans="2:3" x14ac:dyDescent="0.3">
      <c r="B48" s="1">
        <f>$C$5+otros!E12</f>
        <v>1</v>
      </c>
      <c r="C48" s="1">
        <f t="shared" si="2"/>
        <v>6</v>
      </c>
    </row>
    <row r="49" spans="2:3" x14ac:dyDescent="0.3">
      <c r="B49" s="1">
        <f>$C$5+otros!E13</f>
        <v>1.1000000000000001</v>
      </c>
      <c r="C49" s="1">
        <f t="shared" si="2"/>
        <v>6.1</v>
      </c>
    </row>
    <row r="50" spans="2:3" x14ac:dyDescent="0.3">
      <c r="B50" s="1">
        <f>$C$5+otros!E14</f>
        <v>1.2000000000000002</v>
      </c>
      <c r="C50" s="1">
        <f t="shared" si="2"/>
        <v>6.2</v>
      </c>
    </row>
    <row r="51" spans="2:3" x14ac:dyDescent="0.3">
      <c r="B51" s="1">
        <f>$C$5+otros!E15</f>
        <v>1.2999999999999998</v>
      </c>
      <c r="C51" s="1">
        <f t="shared" si="2"/>
        <v>6.3000000000000007</v>
      </c>
    </row>
    <row r="52" spans="2:3" x14ac:dyDescent="0.3">
      <c r="B52" s="1">
        <f>$C$5+otros!E16</f>
        <v>1.4</v>
      </c>
      <c r="C52" s="1">
        <f t="shared" si="2"/>
        <v>6.3999999999999995</v>
      </c>
    </row>
    <row r="53" spans="2:3" x14ac:dyDescent="0.3">
      <c r="B53" s="1">
        <f>$C$5+otros!E17</f>
        <v>1.4999999999999898</v>
      </c>
      <c r="C53" s="1">
        <f t="shared" si="2"/>
        <v>6.4999999999999902</v>
      </c>
    </row>
    <row r="54" spans="2:3" x14ac:dyDescent="0.3">
      <c r="B54" s="1">
        <f>$C$5+otros!E18</f>
        <v>1.5999999999999899</v>
      </c>
      <c r="C54" s="1">
        <f t="shared" si="2"/>
        <v>6.5999999999999899</v>
      </c>
    </row>
    <row r="55" spans="2:3" x14ac:dyDescent="0.3">
      <c r="B55" s="1">
        <f>$C$5+otros!E19</f>
        <v>1.69999999999999</v>
      </c>
      <c r="C55" s="1">
        <f t="shared" si="2"/>
        <v>6.6999999999999904</v>
      </c>
    </row>
    <row r="56" spans="2:3" x14ac:dyDescent="0.3">
      <c r="B56" s="1">
        <f>$C$5+otros!E20</f>
        <v>1.7999999999999901</v>
      </c>
      <c r="C56" s="1">
        <f t="shared" si="2"/>
        <v>6.7999999999999901</v>
      </c>
    </row>
    <row r="57" spans="2:3" x14ac:dyDescent="0.3">
      <c r="B57" s="1">
        <f>$C$5+otros!E21</f>
        <v>1.8999999999999901</v>
      </c>
      <c r="C57" s="1">
        <f t="shared" si="2"/>
        <v>6.8999999999999897</v>
      </c>
    </row>
    <row r="58" spans="2:3" x14ac:dyDescent="0.3">
      <c r="B58" s="1">
        <f>$C$5+otros!E22</f>
        <v>1.9999999999999898</v>
      </c>
      <c r="C58" s="1">
        <f t="shared" si="2"/>
        <v>6.9999999999999902</v>
      </c>
    </row>
    <row r="59" spans="2:3" x14ac:dyDescent="0.3">
      <c r="B59" s="1">
        <f>$C$5+otros!E23</f>
        <v>2.0999999999999899</v>
      </c>
      <c r="C59" s="1">
        <f t="shared" si="2"/>
        <v>7.0999999999999899</v>
      </c>
    </row>
    <row r="60" spans="2:3" x14ac:dyDescent="0.3">
      <c r="B60" s="1">
        <f>$C$5+otros!E24</f>
        <v>2.19999999999999</v>
      </c>
      <c r="C60" s="1">
        <f t="shared" si="2"/>
        <v>7.1999999999999904</v>
      </c>
    </row>
    <row r="61" spans="2:3" x14ac:dyDescent="0.3">
      <c r="B61" s="1">
        <f>$C$5+otros!E25</f>
        <v>2.2999999999999901</v>
      </c>
      <c r="C61" s="1">
        <f t="shared" si="2"/>
        <v>7.2999999999999909</v>
      </c>
    </row>
    <row r="62" spans="2:3" x14ac:dyDescent="0.3">
      <c r="B62" s="1">
        <f>$C$5+otros!E26</f>
        <v>2.3999999999999901</v>
      </c>
      <c r="C62" s="1">
        <f t="shared" si="2"/>
        <v>7.3999999999999906</v>
      </c>
    </row>
    <row r="63" spans="2:3" x14ac:dyDescent="0.3">
      <c r="B63" s="1">
        <f>$C$5+otros!E27</f>
        <v>2.4999999999999898</v>
      </c>
      <c r="C63" s="1">
        <f t="shared" si="2"/>
        <v>7.4999999999999893</v>
      </c>
    </row>
    <row r="64" spans="2:3" x14ac:dyDescent="0.3">
      <c r="B64" s="1">
        <f>$C$5+otros!E28</f>
        <v>2.5999999999999899</v>
      </c>
      <c r="C64" s="1">
        <f t="shared" si="2"/>
        <v>7.5999999999999899</v>
      </c>
    </row>
    <row r="65" spans="2:3" x14ac:dyDescent="0.3">
      <c r="B65" s="1">
        <f>$C$5+otros!E29</f>
        <v>2.69999999999999</v>
      </c>
      <c r="C65" s="1">
        <f t="shared" si="2"/>
        <v>7.6999999999999895</v>
      </c>
    </row>
    <row r="66" spans="2:3" x14ac:dyDescent="0.3">
      <c r="B66" s="1">
        <f>$C$5+otros!E30</f>
        <v>2.7999999999999901</v>
      </c>
      <c r="C66" s="1">
        <f t="shared" si="2"/>
        <v>7.7999999999999909</v>
      </c>
    </row>
    <row r="67" spans="2:3" x14ac:dyDescent="0.3">
      <c r="B67" s="1">
        <f>$C$5+otros!E31</f>
        <v>2.8999999999999901</v>
      </c>
      <c r="C67" s="1">
        <f t="shared" si="2"/>
        <v>7.8999999999999897</v>
      </c>
    </row>
    <row r="68" spans="2:3" x14ac:dyDescent="0.3">
      <c r="B68" s="1">
        <f>$C$5+otros!E32</f>
        <v>2.9999999999999898</v>
      </c>
      <c r="C68" s="1">
        <f t="shared" si="2"/>
        <v>7.9999999999999893</v>
      </c>
    </row>
    <row r="69" spans="2:3" x14ac:dyDescent="0.3">
      <c r="B69" s="1">
        <f>$C$5+otros!E33</f>
        <v>3.0999999999999899</v>
      </c>
      <c r="C69" s="1">
        <f t="shared" si="2"/>
        <v>8.099999999999989</v>
      </c>
    </row>
    <row r="70" spans="2:3" x14ac:dyDescent="0.3">
      <c r="B70" s="1">
        <f>$C$5+otros!E34</f>
        <v>3.19999999999999</v>
      </c>
      <c r="C70" s="1">
        <f t="shared" si="2"/>
        <v>8.1999999999999904</v>
      </c>
    </row>
    <row r="71" spans="2:3" x14ac:dyDescent="0.3">
      <c r="B71" s="1">
        <f>$C$5+otros!E35</f>
        <v>3.2999999999999901</v>
      </c>
      <c r="C71" s="1">
        <f t="shared" si="2"/>
        <v>8.2999999999999901</v>
      </c>
    </row>
    <row r="72" spans="2:3" x14ac:dyDescent="0.3">
      <c r="B72" s="1">
        <f>$C$5+otros!E36</f>
        <v>3.3999999999999897</v>
      </c>
      <c r="C72" s="1">
        <f t="shared" si="2"/>
        <v>8.3999999999999897</v>
      </c>
    </row>
    <row r="73" spans="2:3" x14ac:dyDescent="0.3">
      <c r="B73" s="1">
        <f>$C$5+otros!E37</f>
        <v>3.4999999999999902</v>
      </c>
      <c r="C73" s="1">
        <f t="shared" si="2"/>
        <v>8.4999999999999893</v>
      </c>
    </row>
    <row r="74" spans="2:3" x14ac:dyDescent="0.3">
      <c r="B74" s="1">
        <f>$C$5+otros!E38</f>
        <v>3.5999999999999899</v>
      </c>
      <c r="C74" s="1">
        <f t="shared" si="2"/>
        <v>8.5999999999999908</v>
      </c>
    </row>
    <row r="75" spans="2:3" x14ac:dyDescent="0.3">
      <c r="B75" s="1">
        <f>$C$5+otros!E39</f>
        <v>3.69999999999999</v>
      </c>
      <c r="C75" s="1">
        <f t="shared" si="2"/>
        <v>8.6999999999999904</v>
      </c>
    </row>
    <row r="76" spans="2:3" x14ac:dyDescent="0.3">
      <c r="B76" s="1">
        <f>$C$5+otros!E40</f>
        <v>3.7999999999999901</v>
      </c>
      <c r="C76" s="1">
        <f t="shared" si="2"/>
        <v>8.7999999999999901</v>
      </c>
    </row>
    <row r="77" spans="2:3" x14ac:dyDescent="0.3">
      <c r="B77" s="1">
        <f>$C$5+otros!E41</f>
        <v>3.8999999999999897</v>
      </c>
      <c r="C77" s="1">
        <f t="shared" si="2"/>
        <v>8.8999999999999897</v>
      </c>
    </row>
    <row r="78" spans="2:3" x14ac:dyDescent="0.3">
      <c r="B78" s="1">
        <f>$C$5+otros!E42</f>
        <v>3.9999999999999902</v>
      </c>
      <c r="C78" s="1">
        <f t="shared" si="2"/>
        <v>8.9999999999999911</v>
      </c>
    </row>
    <row r="79" spans="2:3" x14ac:dyDescent="0.3">
      <c r="B79" s="1">
        <f>$C$5+otros!E43</f>
        <v>4.0999999999999899</v>
      </c>
      <c r="C79" s="1">
        <f t="shared" si="2"/>
        <v>9.099999999999989</v>
      </c>
    </row>
    <row r="80" spans="2:3" x14ac:dyDescent="0.3">
      <c r="B80" s="1">
        <f>$C$5+otros!E44</f>
        <v>4.1999999999999904</v>
      </c>
      <c r="C80" s="1">
        <f t="shared" si="2"/>
        <v>9.1999999999999904</v>
      </c>
    </row>
    <row r="81" spans="2:3" x14ac:dyDescent="0.3">
      <c r="B81" s="1">
        <f>$C$5+otros!E45</f>
        <v>4.2999999999999803</v>
      </c>
      <c r="C81" s="1">
        <f t="shared" si="2"/>
        <v>9.2999999999999794</v>
      </c>
    </row>
    <row r="82" spans="2:3" x14ac:dyDescent="0.3">
      <c r="B82" s="1">
        <f>$C$5+otros!E46</f>
        <v>4.3999999999999799</v>
      </c>
      <c r="C82" s="1">
        <f t="shared" si="2"/>
        <v>9.3999999999999826</v>
      </c>
    </row>
    <row r="83" spans="2:3" x14ac:dyDescent="0.3">
      <c r="B83" s="1">
        <f>$C$5+otros!E47</f>
        <v>4.4999999999999805</v>
      </c>
      <c r="C83" s="1">
        <f t="shared" si="2"/>
        <v>9.499999999999984</v>
      </c>
    </row>
    <row r="84" spans="2:3" x14ac:dyDescent="0.3">
      <c r="B84" s="1">
        <f>$C$5+otros!E48</f>
        <v>4.5999999999999801</v>
      </c>
      <c r="C84" s="1">
        <f t="shared" si="2"/>
        <v>9.5999999999999837</v>
      </c>
    </row>
    <row r="85" spans="2:3" x14ac:dyDescent="0.3">
      <c r="B85" s="1">
        <f>$C$5+otros!E49</f>
        <v>4.6999999999999797</v>
      </c>
      <c r="C85" s="1">
        <f t="shared" si="2"/>
        <v>9.6999999999999851</v>
      </c>
    </row>
    <row r="86" spans="2:3" x14ac:dyDescent="0.3">
      <c r="B86" s="1">
        <f>$C$5+otros!E50</f>
        <v>4.7999999999999803</v>
      </c>
      <c r="C86" s="1">
        <f t="shared" si="2"/>
        <v>9.7999999999999794</v>
      </c>
    </row>
    <row r="87" spans="2:3" x14ac:dyDescent="0.3">
      <c r="B87" s="1">
        <f>$C$5+otros!E51</f>
        <v>4.8999999999999799</v>
      </c>
      <c r="C87" s="1">
        <f t="shared" si="2"/>
        <v>9.8999999999999861</v>
      </c>
    </row>
    <row r="88" spans="2:3" x14ac:dyDescent="0.3">
      <c r="B88" s="1">
        <f>$C$5+otros!E52</f>
        <v>5</v>
      </c>
      <c r="C88" s="1" t="e">
        <f t="shared" si="2"/>
        <v>#DIV/0!</v>
      </c>
    </row>
    <row r="89" spans="2:3" x14ac:dyDescent="0.3">
      <c r="B89" s="1">
        <f>$C$5+otros!E53</f>
        <v>5.0999999999999801</v>
      </c>
      <c r="C89" s="1">
        <f t="shared" si="2"/>
        <v>10.099999999999964</v>
      </c>
    </row>
    <row r="90" spans="2:3" x14ac:dyDescent="0.3">
      <c r="B90" s="1">
        <f>$C$5+otros!E54</f>
        <v>5.1999999999999797</v>
      </c>
      <c r="C90" s="1">
        <f t="shared" si="2"/>
        <v>10.19999999999998</v>
      </c>
    </row>
    <row r="91" spans="2:3" x14ac:dyDescent="0.3">
      <c r="B91" s="1">
        <f>$C$5+otros!E55</f>
        <v>5.2999999999999803</v>
      </c>
      <c r="C91" s="1">
        <f t="shared" si="2"/>
        <v>10.299999999999978</v>
      </c>
    </row>
    <row r="92" spans="2:3" x14ac:dyDescent="0.3">
      <c r="B92" s="1">
        <f>$C$5+otros!E56</f>
        <v>5.3999999999999799</v>
      </c>
      <c r="C92" s="1">
        <f t="shared" si="2"/>
        <v>10.399999999999981</v>
      </c>
    </row>
    <row r="93" spans="2:3" x14ac:dyDescent="0.3">
      <c r="B93" s="1">
        <f>$C$5+otros!E57</f>
        <v>5.4999999999999805</v>
      </c>
      <c r="C93" s="1">
        <f t="shared" si="2"/>
        <v>10.499999999999984</v>
      </c>
    </row>
    <row r="94" spans="2:3" x14ac:dyDescent="0.3">
      <c r="B94" s="1">
        <f>$C$5+otros!E58</f>
        <v>5.5999999999999801</v>
      </c>
      <c r="C94" s="1">
        <f t="shared" si="2"/>
        <v>10.599999999999978</v>
      </c>
    </row>
    <row r="95" spans="2:3" x14ac:dyDescent="0.3">
      <c r="B95" s="1">
        <f>$C$5+otros!E59</f>
        <v>5.6999999999999797</v>
      </c>
      <c r="C95" s="1">
        <f t="shared" si="2"/>
        <v>10.699999999999978</v>
      </c>
    </row>
    <row r="96" spans="2:3" x14ac:dyDescent="0.3">
      <c r="B96" s="1">
        <f>$C$5+otros!E60</f>
        <v>5.7999999999999803</v>
      </c>
      <c r="C96" s="1">
        <f t="shared" si="2"/>
        <v>10.799999999999983</v>
      </c>
    </row>
    <row r="97" spans="2:3" x14ac:dyDescent="0.3">
      <c r="B97" s="1">
        <f>$C$5+otros!E61</f>
        <v>5.8999999999999799</v>
      </c>
      <c r="C97" s="1">
        <f t="shared" si="2"/>
        <v>10.899999999999977</v>
      </c>
    </row>
    <row r="98" spans="2:3" x14ac:dyDescent="0.3">
      <c r="B98" s="1">
        <f>$C$5+otros!E62</f>
        <v>5.9999999999999805</v>
      </c>
      <c r="C98" s="1">
        <f t="shared" si="2"/>
        <v>10.99999999999998</v>
      </c>
    </row>
    <row r="99" spans="2:3" x14ac:dyDescent="0.3">
      <c r="B99" s="1">
        <f>$C$5+otros!E63</f>
        <v>6.0999999999999801</v>
      </c>
      <c r="C99" s="1">
        <f t="shared" si="2"/>
        <v>11.099999999999982</v>
      </c>
    </row>
    <row r="100" spans="2:3" x14ac:dyDescent="0.3">
      <c r="B100" s="1">
        <f>$C$5+otros!E64</f>
        <v>6.1999999999999797</v>
      </c>
      <c r="C100" s="1">
        <f t="shared" si="2"/>
        <v>11.19999999999998</v>
      </c>
    </row>
    <row r="101" spans="2:3" x14ac:dyDescent="0.3">
      <c r="B101" s="1">
        <f>$C$5+otros!E65</f>
        <v>6.2999999999999803</v>
      </c>
      <c r="C101" s="1">
        <f t="shared" si="2"/>
        <v>11.299999999999978</v>
      </c>
    </row>
    <row r="102" spans="2:3" x14ac:dyDescent="0.3">
      <c r="B102" s="1">
        <f>$C$5+otros!E66</f>
        <v>6.3999999999999799</v>
      </c>
      <c r="C102" s="1">
        <f t="shared" si="2"/>
        <v>11.399999999999981</v>
      </c>
    </row>
    <row r="103" spans="2:3" x14ac:dyDescent="0.3">
      <c r="B103" s="1">
        <f>$C$5+otros!E67</f>
        <v>6.4999999999999805</v>
      </c>
      <c r="C103" s="1">
        <f t="shared" ref="C103:C138" si="3">((B103^2)-25)/(B103-5)</f>
        <v>11.499999999999979</v>
      </c>
    </row>
    <row r="104" spans="2:3" x14ac:dyDescent="0.3">
      <c r="B104" s="1">
        <f>$C$5+otros!E68</f>
        <v>6.5999999999999801</v>
      </c>
      <c r="C104" s="1">
        <f t="shared" si="3"/>
        <v>11.599999999999982</v>
      </c>
    </row>
    <row r="105" spans="2:3" x14ac:dyDescent="0.3">
      <c r="B105" s="1">
        <f>$C$5+otros!E69</f>
        <v>6.6999999999999797</v>
      </c>
      <c r="C105" s="1">
        <f t="shared" si="3"/>
        <v>11.699999999999982</v>
      </c>
    </row>
    <row r="106" spans="2:3" x14ac:dyDescent="0.3">
      <c r="B106" s="1">
        <f>$C$5+otros!E70</f>
        <v>6.7999999999999803</v>
      </c>
      <c r="C106" s="1">
        <f t="shared" si="3"/>
        <v>11.799999999999981</v>
      </c>
    </row>
    <row r="107" spans="2:3" x14ac:dyDescent="0.3">
      <c r="B107" s="1">
        <f>$C$5+otros!E71</f>
        <v>6.8999999999999799</v>
      </c>
      <c r="C107" s="1">
        <f t="shared" si="3"/>
        <v>11.899999999999979</v>
      </c>
    </row>
    <row r="108" spans="2:3" x14ac:dyDescent="0.3">
      <c r="B108" s="1">
        <f>$C$5+otros!E72</f>
        <v>6.9999999999999805</v>
      </c>
      <c r="C108" s="1">
        <f t="shared" si="3"/>
        <v>11.999999999999982</v>
      </c>
    </row>
    <row r="109" spans="2:3" x14ac:dyDescent="0.3">
      <c r="B109" s="1">
        <f>$C$5+otros!E73</f>
        <v>7.0999999999999694</v>
      </c>
      <c r="C109" s="1">
        <f t="shared" si="3"/>
        <v>12.099999999999968</v>
      </c>
    </row>
    <row r="110" spans="2:3" x14ac:dyDescent="0.3">
      <c r="B110" s="1">
        <f>$C$5+otros!E74</f>
        <v>7.19999999999997</v>
      </c>
      <c r="C110" s="1">
        <f t="shared" si="3"/>
        <v>12.199999999999971</v>
      </c>
    </row>
    <row r="111" spans="2:3" x14ac:dyDescent="0.3">
      <c r="B111" s="1">
        <f>$C$5+otros!E75</f>
        <v>7.2999999999999705</v>
      </c>
      <c r="C111" s="1">
        <f t="shared" si="3"/>
        <v>12.299999999999972</v>
      </c>
    </row>
    <row r="112" spans="2:3" x14ac:dyDescent="0.3">
      <c r="B112" s="1">
        <f>$C$5+otros!E76</f>
        <v>7.3999999999999702</v>
      </c>
      <c r="C112" s="1">
        <f t="shared" si="3"/>
        <v>12.39999999999997</v>
      </c>
    </row>
    <row r="113" spans="2:3" x14ac:dyDescent="0.3">
      <c r="B113" s="1">
        <f>$C$5+otros!E77</f>
        <v>7.4999999999999698</v>
      </c>
      <c r="C113" s="1">
        <f t="shared" si="3"/>
        <v>12.49999999999997</v>
      </c>
    </row>
    <row r="114" spans="2:3" x14ac:dyDescent="0.3">
      <c r="B114" s="1">
        <f>$C$5+otros!E78</f>
        <v>7.5999999999999694</v>
      </c>
      <c r="C114" s="1">
        <f t="shared" si="3"/>
        <v>12.599999999999969</v>
      </c>
    </row>
    <row r="115" spans="2:3" x14ac:dyDescent="0.3">
      <c r="B115" s="1">
        <f>$C$5+otros!E79</f>
        <v>7.69999999999997</v>
      </c>
      <c r="C115" s="1">
        <f t="shared" si="3"/>
        <v>12.699999999999969</v>
      </c>
    </row>
    <row r="116" spans="2:3" x14ac:dyDescent="0.3">
      <c r="B116" s="1">
        <f>$C$5+otros!E80</f>
        <v>7.7999999999999705</v>
      </c>
      <c r="C116" s="1">
        <f t="shared" si="3"/>
        <v>12.799999999999971</v>
      </c>
    </row>
    <row r="117" spans="2:3" x14ac:dyDescent="0.3">
      <c r="B117" s="1">
        <f>$C$5+otros!E81</f>
        <v>7.8999999999999702</v>
      </c>
      <c r="C117" s="1">
        <f t="shared" si="3"/>
        <v>12.89999999999997</v>
      </c>
    </row>
    <row r="118" spans="2:3" x14ac:dyDescent="0.3">
      <c r="B118" s="1">
        <f>$C$5+otros!E82</f>
        <v>7.9999999999999698</v>
      </c>
      <c r="C118" s="1">
        <f t="shared" si="3"/>
        <v>12.99999999999997</v>
      </c>
    </row>
    <row r="119" spans="2:3" x14ac:dyDescent="0.3">
      <c r="B119" s="1">
        <f>$C$5+otros!E83</f>
        <v>8.0999999999999694</v>
      </c>
      <c r="C119" s="1">
        <f t="shared" si="3"/>
        <v>13.099999999999968</v>
      </c>
    </row>
    <row r="120" spans="2:3" x14ac:dyDescent="0.3">
      <c r="B120" s="1">
        <f>$C$5+otros!E84</f>
        <v>8.1999999999999709</v>
      </c>
      <c r="C120" s="1">
        <f t="shared" si="3"/>
        <v>13.199999999999973</v>
      </c>
    </row>
    <row r="121" spans="2:3" x14ac:dyDescent="0.3">
      <c r="B121" s="1">
        <f>$C$5+otros!E85</f>
        <v>8.2999999999999705</v>
      </c>
      <c r="C121" s="1">
        <f t="shared" si="3"/>
        <v>13.299999999999972</v>
      </c>
    </row>
    <row r="122" spans="2:3" x14ac:dyDescent="0.3">
      <c r="B122" s="1">
        <f>$C$5+otros!E86</f>
        <v>8.3999999999999702</v>
      </c>
      <c r="C122" s="1">
        <f t="shared" si="3"/>
        <v>13.399999999999972</v>
      </c>
    </row>
    <row r="123" spans="2:3" x14ac:dyDescent="0.3">
      <c r="B123" s="1">
        <f>$C$5+otros!E87</f>
        <v>8.4999999999999698</v>
      </c>
      <c r="C123" s="1">
        <f t="shared" si="3"/>
        <v>13.49999999999997</v>
      </c>
    </row>
    <row r="124" spans="2:3" x14ac:dyDescent="0.3">
      <c r="B124" s="1">
        <f>$C$5+otros!E88</f>
        <v>8.5999999999999694</v>
      </c>
      <c r="C124" s="1">
        <f t="shared" si="3"/>
        <v>13.599999999999968</v>
      </c>
    </row>
    <row r="125" spans="2:3" x14ac:dyDescent="0.3">
      <c r="B125" s="1">
        <f>$C$5+otros!E89</f>
        <v>8.6999999999999709</v>
      </c>
      <c r="C125" s="1">
        <f t="shared" si="3"/>
        <v>13.699999999999969</v>
      </c>
    </row>
    <row r="126" spans="2:3" x14ac:dyDescent="0.3">
      <c r="B126" s="1">
        <f>$C$5+otros!E90</f>
        <v>8.7999999999999705</v>
      </c>
      <c r="C126" s="1">
        <f t="shared" si="3"/>
        <v>13.799999999999972</v>
      </c>
    </row>
    <row r="127" spans="2:3" x14ac:dyDescent="0.3">
      <c r="B127" s="1">
        <f>$C$5+otros!E91</f>
        <v>8.8999999999999702</v>
      </c>
      <c r="C127" s="1">
        <f t="shared" si="3"/>
        <v>13.89999999999997</v>
      </c>
    </row>
    <row r="128" spans="2:3" x14ac:dyDescent="0.3">
      <c r="B128" s="1">
        <f>$C$5+otros!E92</f>
        <v>8.9999999999999698</v>
      </c>
      <c r="C128" s="1">
        <f t="shared" si="3"/>
        <v>13.99999999999997</v>
      </c>
    </row>
    <row r="129" spans="2:3" x14ac:dyDescent="0.3">
      <c r="B129" s="1">
        <f>$C$5+otros!E93</f>
        <v>9.0999999999999694</v>
      </c>
      <c r="C129" s="1">
        <f t="shared" si="3"/>
        <v>14.099999999999971</v>
      </c>
    </row>
    <row r="130" spans="2:3" x14ac:dyDescent="0.3">
      <c r="B130" s="1">
        <f>$C$5+otros!E94</f>
        <v>9.1999999999999709</v>
      </c>
      <c r="C130" s="1">
        <f t="shared" si="3"/>
        <v>14.199999999999971</v>
      </c>
    </row>
    <row r="131" spans="2:3" x14ac:dyDescent="0.3">
      <c r="B131" s="1">
        <f>$C$5+otros!E95</f>
        <v>9.2999999999999687</v>
      </c>
      <c r="C131" s="1">
        <f t="shared" si="3"/>
        <v>14.299999999999967</v>
      </c>
    </row>
    <row r="132" spans="2:3" x14ac:dyDescent="0.3">
      <c r="B132" s="1">
        <f>$C$5+otros!E96</f>
        <v>9.3999999999999702</v>
      </c>
      <c r="C132" s="1">
        <f t="shared" si="3"/>
        <v>14.399999999999972</v>
      </c>
    </row>
    <row r="133" spans="2:3" x14ac:dyDescent="0.3">
      <c r="B133" s="1">
        <f>$C$5+otros!E97</f>
        <v>9.4999999999999698</v>
      </c>
      <c r="C133" s="1">
        <f t="shared" si="3"/>
        <v>14.499999999999972</v>
      </c>
    </row>
    <row r="134" spans="2:3" x14ac:dyDescent="0.3">
      <c r="B134" s="1">
        <f>$C$5+otros!E98</f>
        <v>9.5999999999999694</v>
      </c>
      <c r="C134" s="1">
        <f t="shared" si="3"/>
        <v>14.599999999999969</v>
      </c>
    </row>
    <row r="135" spans="2:3" x14ac:dyDescent="0.3">
      <c r="B135" s="1">
        <f>$C$5+otros!E99</f>
        <v>9.6999999999999709</v>
      </c>
      <c r="C135" s="1">
        <f t="shared" si="3"/>
        <v>14.699999999999971</v>
      </c>
    </row>
    <row r="136" spans="2:3" x14ac:dyDescent="0.3">
      <c r="B136" s="1">
        <f>$C$5+otros!E100</f>
        <v>9.7999999999999687</v>
      </c>
      <c r="C136" s="1">
        <f t="shared" si="3"/>
        <v>14.799999999999967</v>
      </c>
    </row>
    <row r="137" spans="2:3" x14ac:dyDescent="0.3">
      <c r="B137" s="1">
        <f>$C$5+otros!E101</f>
        <v>9.8999999999999595</v>
      </c>
      <c r="C137" s="1">
        <f t="shared" si="3"/>
        <v>14.899999999999959</v>
      </c>
    </row>
    <row r="138" spans="2:3" x14ac:dyDescent="0.3">
      <c r="B138" s="1">
        <f>$C$5+otros!E102</f>
        <v>9.9999999999999609</v>
      </c>
      <c r="C138" s="1">
        <f t="shared" si="3"/>
        <v>14.999999999999961</v>
      </c>
    </row>
    <row r="139" spans="2:3" x14ac:dyDescent="0.3">
      <c r="B139" s="1"/>
    </row>
    <row r="140" spans="2:3" x14ac:dyDescent="0.3">
      <c r="B140" s="1"/>
    </row>
    <row r="141" spans="2:3" x14ac:dyDescent="0.3">
      <c r="B141" s="1"/>
    </row>
    <row r="142" spans="2:3" x14ac:dyDescent="0.3">
      <c r="B142" s="1"/>
    </row>
    <row r="143" spans="2:3" x14ac:dyDescent="0.3">
      <c r="B143" s="1"/>
    </row>
    <row r="144" spans="2:3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</sheetData>
  <mergeCells count="1">
    <mergeCell ref="B36:C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723B-026B-4400-8E00-71CFC6EEAC32}">
  <dimension ref="C1:F102"/>
  <sheetViews>
    <sheetView topLeftCell="A13" workbookViewId="0">
      <selection activeCell="J12" sqref="J12"/>
    </sheetView>
  </sheetViews>
  <sheetFormatPr baseColWidth="10" defaultRowHeight="14.4" x14ac:dyDescent="0.3"/>
  <sheetData>
    <row r="1" spans="3:6" x14ac:dyDescent="0.3">
      <c r="C1" t="s">
        <v>16</v>
      </c>
      <c r="E1" t="s">
        <v>17</v>
      </c>
    </row>
    <row r="2" spans="3:6" x14ac:dyDescent="0.3">
      <c r="C2" s="1">
        <v>1</v>
      </c>
      <c r="E2" s="1">
        <v>-5</v>
      </c>
      <c r="F2">
        <v>1</v>
      </c>
    </row>
    <row r="3" spans="3:6" x14ac:dyDescent="0.3">
      <c r="C3" s="1">
        <v>0.7</v>
      </c>
      <c r="E3" s="1">
        <v>-4.9000000000000004</v>
      </c>
      <c r="F3">
        <v>1.5</v>
      </c>
    </row>
    <row r="4" spans="3:6" x14ac:dyDescent="0.3">
      <c r="C4" s="1">
        <v>0.5</v>
      </c>
      <c r="E4" s="1">
        <v>-4.8</v>
      </c>
      <c r="F4">
        <v>2</v>
      </c>
    </row>
    <row r="5" spans="3:6" x14ac:dyDescent="0.3">
      <c r="C5" s="1">
        <v>0.3</v>
      </c>
      <c r="E5" s="1">
        <v>-4.7</v>
      </c>
      <c r="F5">
        <v>2.5</v>
      </c>
    </row>
    <row r="6" spans="3:6" x14ac:dyDescent="0.3">
      <c r="C6" s="1">
        <v>0.1</v>
      </c>
      <c r="E6" s="1">
        <v>-4.5999999999999996</v>
      </c>
      <c r="F6">
        <v>3</v>
      </c>
    </row>
    <row r="7" spans="3:6" x14ac:dyDescent="0.3">
      <c r="C7" s="1">
        <v>0.05</v>
      </c>
      <c r="E7" s="1">
        <v>-4.5</v>
      </c>
      <c r="F7">
        <v>3.5</v>
      </c>
    </row>
    <row r="8" spans="3:6" x14ac:dyDescent="0.3">
      <c r="C8" s="1">
        <v>0.01</v>
      </c>
      <c r="E8" s="1">
        <v>-4.4000000000000004</v>
      </c>
      <c r="F8">
        <v>4</v>
      </c>
    </row>
    <row r="9" spans="3:6" x14ac:dyDescent="0.3">
      <c r="C9" s="1">
        <v>1E-3</v>
      </c>
      <c r="E9" s="1">
        <v>-4.3</v>
      </c>
      <c r="F9">
        <v>4.5</v>
      </c>
    </row>
    <row r="10" spans="3:6" x14ac:dyDescent="0.3">
      <c r="C10" s="1">
        <v>1E-4</v>
      </c>
      <c r="E10" s="1">
        <v>-4.2</v>
      </c>
      <c r="F10">
        <v>5</v>
      </c>
    </row>
    <row r="11" spans="3:6" x14ac:dyDescent="0.3">
      <c r="C11" s="1">
        <v>1.0000000000000001E-5</v>
      </c>
      <c r="E11" s="1">
        <v>-4.0999999999999996</v>
      </c>
      <c r="F11">
        <v>5.5</v>
      </c>
    </row>
    <row r="12" spans="3:6" x14ac:dyDescent="0.3">
      <c r="E12" s="1">
        <v>-4</v>
      </c>
      <c r="F12">
        <v>6</v>
      </c>
    </row>
    <row r="13" spans="3:6" x14ac:dyDescent="0.3">
      <c r="E13" s="1">
        <v>-3.9</v>
      </c>
      <c r="F13">
        <v>6.5</v>
      </c>
    </row>
    <row r="14" spans="3:6" x14ac:dyDescent="0.3">
      <c r="E14" s="1">
        <v>-3.8</v>
      </c>
      <c r="F14">
        <v>7</v>
      </c>
    </row>
    <row r="15" spans="3:6" x14ac:dyDescent="0.3">
      <c r="E15" s="1">
        <v>-3.7</v>
      </c>
      <c r="F15">
        <v>7.5</v>
      </c>
    </row>
    <row r="16" spans="3:6" x14ac:dyDescent="0.3">
      <c r="E16" s="1">
        <v>-3.6</v>
      </c>
      <c r="F16">
        <v>8</v>
      </c>
    </row>
    <row r="17" spans="5:6" x14ac:dyDescent="0.3">
      <c r="E17" s="1">
        <v>-3.5000000000000102</v>
      </c>
      <c r="F17">
        <v>8.5</v>
      </c>
    </row>
    <row r="18" spans="5:6" x14ac:dyDescent="0.3">
      <c r="E18" s="1">
        <v>-3.4000000000000101</v>
      </c>
      <c r="F18">
        <v>9</v>
      </c>
    </row>
    <row r="19" spans="5:6" x14ac:dyDescent="0.3">
      <c r="E19" s="1">
        <v>-3.30000000000001</v>
      </c>
      <c r="F19">
        <v>9.5</v>
      </c>
    </row>
    <row r="20" spans="5:6" x14ac:dyDescent="0.3">
      <c r="E20" s="1">
        <v>-3.2000000000000099</v>
      </c>
      <c r="F20">
        <v>10</v>
      </c>
    </row>
    <row r="21" spans="5:6" x14ac:dyDescent="0.3">
      <c r="E21" s="1">
        <v>-3.1000000000000099</v>
      </c>
      <c r="F21">
        <v>10.5</v>
      </c>
    </row>
    <row r="22" spans="5:6" x14ac:dyDescent="0.3">
      <c r="E22" s="1">
        <v>-3.0000000000000102</v>
      </c>
      <c r="F22">
        <v>11</v>
      </c>
    </row>
    <row r="23" spans="5:6" x14ac:dyDescent="0.3">
      <c r="E23" s="1">
        <v>-2.9000000000000101</v>
      </c>
    </row>
    <row r="24" spans="5:6" x14ac:dyDescent="0.3">
      <c r="E24" s="1">
        <v>-2.80000000000001</v>
      </c>
    </row>
    <row r="25" spans="5:6" x14ac:dyDescent="0.3">
      <c r="E25" s="1">
        <v>-2.7000000000000099</v>
      </c>
    </row>
    <row r="26" spans="5:6" x14ac:dyDescent="0.3">
      <c r="E26" s="1">
        <v>-2.6000000000000099</v>
      </c>
    </row>
    <row r="27" spans="5:6" x14ac:dyDescent="0.3">
      <c r="E27" s="1">
        <v>-2.5000000000000102</v>
      </c>
    </row>
    <row r="28" spans="5:6" x14ac:dyDescent="0.3">
      <c r="E28" s="1">
        <v>-2.4000000000000101</v>
      </c>
    </row>
    <row r="29" spans="5:6" x14ac:dyDescent="0.3">
      <c r="E29" s="1">
        <v>-2.30000000000001</v>
      </c>
    </row>
    <row r="30" spans="5:6" x14ac:dyDescent="0.3">
      <c r="E30" s="1">
        <v>-2.2000000000000099</v>
      </c>
    </row>
    <row r="31" spans="5:6" x14ac:dyDescent="0.3">
      <c r="E31" s="1">
        <v>-2.1000000000000099</v>
      </c>
    </row>
    <row r="32" spans="5:6" x14ac:dyDescent="0.3">
      <c r="E32" s="1">
        <v>-2.0000000000000102</v>
      </c>
    </row>
    <row r="33" spans="5:5" x14ac:dyDescent="0.3">
      <c r="E33" s="1">
        <v>-1.9000000000000099</v>
      </c>
    </row>
    <row r="34" spans="5:5" x14ac:dyDescent="0.3">
      <c r="E34" s="1">
        <v>-1.80000000000001</v>
      </c>
    </row>
    <row r="35" spans="5:5" x14ac:dyDescent="0.3">
      <c r="E35" s="1">
        <v>-1.7000000000000099</v>
      </c>
    </row>
    <row r="36" spans="5:5" x14ac:dyDescent="0.3">
      <c r="E36" s="1">
        <v>-1.6000000000000101</v>
      </c>
    </row>
    <row r="37" spans="5:5" x14ac:dyDescent="0.3">
      <c r="E37" s="1">
        <v>-1.50000000000001</v>
      </c>
    </row>
    <row r="38" spans="5:5" x14ac:dyDescent="0.3">
      <c r="E38" s="1">
        <v>-1.4000000000000099</v>
      </c>
    </row>
    <row r="39" spans="5:5" x14ac:dyDescent="0.3">
      <c r="E39" s="1">
        <v>-1.30000000000001</v>
      </c>
    </row>
    <row r="40" spans="5:5" x14ac:dyDescent="0.3">
      <c r="E40" s="1">
        <v>-1.2000000000000099</v>
      </c>
    </row>
    <row r="41" spans="5:5" x14ac:dyDescent="0.3">
      <c r="E41" s="1">
        <v>-1.1000000000000101</v>
      </c>
    </row>
    <row r="42" spans="5:5" x14ac:dyDescent="0.3">
      <c r="E42" s="1">
        <v>-1.00000000000001</v>
      </c>
    </row>
    <row r="43" spans="5:5" x14ac:dyDescent="0.3">
      <c r="E43" s="1">
        <v>-0.90000000000001001</v>
      </c>
    </row>
    <row r="44" spans="5:5" x14ac:dyDescent="0.3">
      <c r="E44" s="1">
        <v>-0.80000000000001004</v>
      </c>
    </row>
    <row r="45" spans="5:5" x14ac:dyDescent="0.3">
      <c r="E45" s="1">
        <v>-0.70000000000002005</v>
      </c>
    </row>
    <row r="46" spans="5:5" x14ac:dyDescent="0.3">
      <c r="E46" s="1">
        <v>-0.60000000000001996</v>
      </c>
    </row>
    <row r="47" spans="5:5" x14ac:dyDescent="0.3">
      <c r="E47" s="1">
        <v>-0.50000000000001998</v>
      </c>
    </row>
    <row r="48" spans="5:5" x14ac:dyDescent="0.3">
      <c r="E48" s="1">
        <v>-0.40000000000002001</v>
      </c>
    </row>
    <row r="49" spans="5:5" x14ac:dyDescent="0.3">
      <c r="E49" s="1">
        <v>-0.30000000000001997</v>
      </c>
    </row>
    <row r="50" spans="5:5" x14ac:dyDescent="0.3">
      <c r="E50" s="1">
        <v>-0.20000000000002</v>
      </c>
    </row>
    <row r="51" spans="5:5" x14ac:dyDescent="0.3">
      <c r="E51" s="1">
        <v>-0.10000000000002</v>
      </c>
    </row>
    <row r="52" spans="5:5" x14ac:dyDescent="0.3">
      <c r="E52" s="1">
        <v>0</v>
      </c>
    </row>
    <row r="53" spans="5:5" x14ac:dyDescent="0.3">
      <c r="E53" s="1">
        <v>9.9999999999980105E-2</v>
      </c>
    </row>
    <row r="54" spans="5:5" x14ac:dyDescent="0.3">
      <c r="E54" s="1">
        <v>0.19999999999998</v>
      </c>
    </row>
    <row r="55" spans="5:5" x14ac:dyDescent="0.3">
      <c r="E55" s="1">
        <v>0.29999999999998</v>
      </c>
    </row>
    <row r="56" spans="5:5" x14ac:dyDescent="0.3">
      <c r="E56" s="1">
        <v>0.39999999999997998</v>
      </c>
    </row>
    <row r="57" spans="5:5" x14ac:dyDescent="0.3">
      <c r="E57" s="1">
        <v>0.49999999999998002</v>
      </c>
    </row>
    <row r="58" spans="5:5" x14ac:dyDescent="0.3">
      <c r="E58" s="1">
        <v>0.59999999999997999</v>
      </c>
    </row>
    <row r="59" spans="5:5" x14ac:dyDescent="0.3">
      <c r="E59" s="1">
        <v>0.69999999999997997</v>
      </c>
    </row>
    <row r="60" spans="5:5" x14ac:dyDescent="0.3">
      <c r="E60" s="1">
        <v>0.79999999999997995</v>
      </c>
    </row>
    <row r="61" spans="5:5" x14ac:dyDescent="0.3">
      <c r="E61" s="1">
        <v>0.89999999999998004</v>
      </c>
    </row>
    <row r="62" spans="5:5" x14ac:dyDescent="0.3">
      <c r="E62" s="1">
        <v>0.99999999999998002</v>
      </c>
    </row>
    <row r="63" spans="5:5" x14ac:dyDescent="0.3">
      <c r="E63" s="1">
        <v>1.0999999999999801</v>
      </c>
    </row>
    <row r="64" spans="5:5" x14ac:dyDescent="0.3">
      <c r="E64" s="1">
        <v>1.19999999999998</v>
      </c>
    </row>
    <row r="65" spans="5:5" x14ac:dyDescent="0.3">
      <c r="E65" s="1">
        <v>1.2999999999999801</v>
      </c>
    </row>
    <row r="66" spans="5:5" x14ac:dyDescent="0.3">
      <c r="E66" s="1">
        <v>1.3999999999999799</v>
      </c>
    </row>
    <row r="67" spans="5:5" x14ac:dyDescent="0.3">
      <c r="E67" s="1">
        <v>1.49999999999998</v>
      </c>
    </row>
    <row r="68" spans="5:5" x14ac:dyDescent="0.3">
      <c r="E68" s="1">
        <v>1.5999999999999801</v>
      </c>
    </row>
    <row r="69" spans="5:5" x14ac:dyDescent="0.3">
      <c r="E69" s="1">
        <v>1.69999999999998</v>
      </c>
    </row>
    <row r="70" spans="5:5" x14ac:dyDescent="0.3">
      <c r="E70" s="1">
        <v>1.7999999999999801</v>
      </c>
    </row>
    <row r="71" spans="5:5" x14ac:dyDescent="0.3">
      <c r="E71" s="1">
        <v>1.8999999999999799</v>
      </c>
    </row>
    <row r="72" spans="5:5" x14ac:dyDescent="0.3">
      <c r="E72" s="1">
        <v>1.99999999999998</v>
      </c>
    </row>
    <row r="73" spans="5:5" x14ac:dyDescent="0.3">
      <c r="E73" s="1">
        <v>2.0999999999999699</v>
      </c>
    </row>
    <row r="74" spans="5:5" x14ac:dyDescent="0.3">
      <c r="E74" s="1">
        <v>2.19999999999997</v>
      </c>
    </row>
    <row r="75" spans="5:5" x14ac:dyDescent="0.3">
      <c r="E75" s="1">
        <v>2.2999999999999701</v>
      </c>
    </row>
    <row r="76" spans="5:5" x14ac:dyDescent="0.3">
      <c r="E76" s="1">
        <v>2.3999999999999702</v>
      </c>
    </row>
    <row r="77" spans="5:5" x14ac:dyDescent="0.3">
      <c r="E77" s="1">
        <v>2.4999999999999698</v>
      </c>
    </row>
    <row r="78" spans="5:5" x14ac:dyDescent="0.3">
      <c r="E78" s="1">
        <v>2.5999999999999699</v>
      </c>
    </row>
    <row r="79" spans="5:5" x14ac:dyDescent="0.3">
      <c r="E79" s="1">
        <v>2.69999999999997</v>
      </c>
    </row>
    <row r="80" spans="5:5" x14ac:dyDescent="0.3">
      <c r="E80" s="1">
        <v>2.7999999999999701</v>
      </c>
    </row>
    <row r="81" spans="5:5" x14ac:dyDescent="0.3">
      <c r="E81" s="1">
        <v>2.8999999999999702</v>
      </c>
    </row>
    <row r="82" spans="5:5" x14ac:dyDescent="0.3">
      <c r="E82" s="1">
        <v>2.9999999999999698</v>
      </c>
    </row>
    <row r="83" spans="5:5" x14ac:dyDescent="0.3">
      <c r="E83" s="1">
        <v>3.0999999999999699</v>
      </c>
    </row>
    <row r="84" spans="5:5" x14ac:dyDescent="0.3">
      <c r="E84" s="1">
        <v>3.19999999999997</v>
      </c>
    </row>
    <row r="85" spans="5:5" x14ac:dyDescent="0.3">
      <c r="E85" s="1">
        <v>3.2999999999999701</v>
      </c>
    </row>
    <row r="86" spans="5:5" x14ac:dyDescent="0.3">
      <c r="E86" s="1">
        <v>3.3999999999999702</v>
      </c>
    </row>
    <row r="87" spans="5:5" x14ac:dyDescent="0.3">
      <c r="E87" s="1">
        <v>3.4999999999999698</v>
      </c>
    </row>
    <row r="88" spans="5:5" x14ac:dyDescent="0.3">
      <c r="E88" s="1">
        <v>3.5999999999999699</v>
      </c>
    </row>
    <row r="89" spans="5:5" x14ac:dyDescent="0.3">
      <c r="E89" s="1">
        <v>3.69999999999997</v>
      </c>
    </row>
    <row r="90" spans="5:5" x14ac:dyDescent="0.3">
      <c r="E90" s="1">
        <v>3.7999999999999701</v>
      </c>
    </row>
    <row r="91" spans="5:5" x14ac:dyDescent="0.3">
      <c r="E91" s="1">
        <v>3.8999999999999702</v>
      </c>
    </row>
    <row r="92" spans="5:5" x14ac:dyDescent="0.3">
      <c r="E92" s="1">
        <v>3.9999999999999698</v>
      </c>
    </row>
    <row r="93" spans="5:5" x14ac:dyDescent="0.3">
      <c r="E93" s="1">
        <v>4.0999999999999703</v>
      </c>
    </row>
    <row r="94" spans="5:5" x14ac:dyDescent="0.3">
      <c r="E94" s="1">
        <v>4.19999999999997</v>
      </c>
    </row>
    <row r="95" spans="5:5" x14ac:dyDescent="0.3">
      <c r="E95" s="1">
        <v>4.2999999999999696</v>
      </c>
    </row>
    <row r="96" spans="5:5" x14ac:dyDescent="0.3">
      <c r="E96" s="1">
        <v>4.3999999999999702</v>
      </c>
    </row>
    <row r="97" spans="5:5" x14ac:dyDescent="0.3">
      <c r="E97" s="1">
        <v>4.4999999999999698</v>
      </c>
    </row>
    <row r="98" spans="5:5" x14ac:dyDescent="0.3">
      <c r="E98" s="1">
        <v>4.5999999999999703</v>
      </c>
    </row>
    <row r="99" spans="5:5" x14ac:dyDescent="0.3">
      <c r="E99" s="1">
        <v>4.69999999999997</v>
      </c>
    </row>
    <row r="100" spans="5:5" x14ac:dyDescent="0.3">
      <c r="E100" s="1">
        <v>4.7999999999999696</v>
      </c>
    </row>
    <row r="101" spans="5:5" x14ac:dyDescent="0.3">
      <c r="E101" s="1">
        <v>4.8999999999999604</v>
      </c>
    </row>
    <row r="102" spans="5:5" x14ac:dyDescent="0.3">
      <c r="E102" s="1">
        <v>4.99999999999996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Derivadas</vt:lpstr>
      <vt:lpstr>Ejemplos 1</vt:lpstr>
      <vt:lpstr>tabla y gráfico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Molina</dc:creator>
  <cp:lastModifiedBy>Leonardo Molina</cp:lastModifiedBy>
  <dcterms:created xsi:type="dcterms:W3CDTF">2021-09-08T17:39:01Z</dcterms:created>
  <dcterms:modified xsi:type="dcterms:W3CDTF">2021-09-30T00:22:42Z</dcterms:modified>
</cp:coreProperties>
</file>