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DATA\baltenspda\F-TDA-Repo\Demomot\"/>
    </mc:Choice>
  </mc:AlternateContent>
  <bookViews>
    <workbookView xWindow="3675" yWindow="1965" windowWidth="8940" windowHeight="5850" activeTab="5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  <sheet name="Planning" sheetId="156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Planning!$A$1:$D$9</definedName>
    <definedName name="objPlanifWeek">PlanificationWeek!$A$1:$D$14</definedName>
    <definedName name="objRealizedWeek" localSheetId="4">achievementWeek!$A$1:$D$19</definedName>
    <definedName name="objRealizedWeek" localSheetId="5">JNLTRAV!$A$1:$D$14</definedName>
    <definedName name="_xlnm.Print_Area" localSheetId="0">Donnees!$A$1:$G$54</definedName>
    <definedName name="_xlnm.Print_Area" localSheetId="5">JNLTRAV!$A$1:$D$312</definedName>
    <definedName name="_xlnm.Print_Area" localSheetId="6">Planning!$A$1:$D$157</definedName>
  </definedNames>
  <calcPr calcId="152511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156" i="156" l="1"/>
  <c r="B149" i="156"/>
  <c r="B142" i="156"/>
  <c r="B135" i="156"/>
  <c r="B128" i="156"/>
  <c r="B121" i="156"/>
  <c r="B114" i="156"/>
  <c r="B107" i="156"/>
  <c r="B99" i="156"/>
  <c r="B92" i="156"/>
  <c r="B85" i="156"/>
  <c r="B78" i="156"/>
  <c r="B71" i="156"/>
  <c r="B64" i="156"/>
  <c r="B56" i="156"/>
  <c r="B47" i="156"/>
  <c r="B40" i="156"/>
  <c r="B33" i="156"/>
  <c r="B26" i="156"/>
  <c r="B19" i="156"/>
  <c r="B8" i="156"/>
  <c r="B311" i="155"/>
  <c r="B292" i="155"/>
  <c r="B273" i="155"/>
  <c r="B254" i="155"/>
  <c r="B235" i="155"/>
  <c r="B216" i="155"/>
  <c r="B197" i="155"/>
  <c r="B178" i="155"/>
  <c r="B159" i="155"/>
  <c r="B146" i="155"/>
  <c r="B135" i="155"/>
  <c r="B121" i="155"/>
  <c r="B107" i="155"/>
  <c r="B99" i="155"/>
  <c r="B84" i="155"/>
  <c r="B72" i="155"/>
  <c r="B55" i="155"/>
  <c r="B43" i="155"/>
  <c r="B35" i="155"/>
  <c r="B22" i="155"/>
  <c r="B13" i="155"/>
  <c r="B18" i="154" l="1"/>
  <c r="B13" i="11"/>
</calcChain>
</file>

<file path=xl/sharedStrings.xml><?xml version="1.0" encoding="utf-8"?>
<sst xmlns="http://schemas.openxmlformats.org/spreadsheetml/2006/main" count="566" uniqueCount="128">
  <si>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</si>
  <si>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</si>
  <si>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</si>
  <si>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</si>
  <si>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</si>
  <si>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</si>
  <si>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</si>
  <si>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</si>
  <si>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</si>
  <si>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</si>
  <si>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</si>
  <si>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</si>
  <si>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</si>
  <si>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</si>
  <si>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</si>
  <si>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</si>
  <si>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</si>
  <si>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</si>
  <si>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</si>
  <si>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</si>
  <si>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</si>
  <si>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</si>
  <si>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</si>
  <si>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</si>
  <si>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Demomot</t>
  </si>
  <si>
    <t>Daniel Baltensperger</t>
  </si>
  <si>
    <t>CIN2B</t>
  </si>
  <si>
    <t>ETML - N509</t>
  </si>
  <si>
    <t>Création MCD</t>
  </si>
  <si>
    <t>Création MLD</t>
  </si>
  <si>
    <t>Création MPD</t>
  </si>
  <si>
    <t>Création Design</t>
  </si>
  <si>
    <t>Création Requêtes SQL</t>
  </si>
  <si>
    <t>Gestion des droits</t>
  </si>
  <si>
    <t>Gestion des niveaux d'accréditation</t>
  </si>
  <si>
    <t>Gestion profil</t>
  </si>
  <si>
    <t>Création Forum - Sous-Forum</t>
  </si>
  <si>
    <t>Création Sujet</t>
  </si>
  <si>
    <t>Inscription</t>
  </si>
  <si>
    <t>Max. 27</t>
  </si>
  <si>
    <t>STOP</t>
  </si>
  <si>
    <t>Jour</t>
  </si>
  <si>
    <t>Total Jour</t>
  </si>
  <si>
    <t>Camps Moiry</t>
  </si>
  <si>
    <t>Théorie</t>
  </si>
  <si>
    <t>Création CdC</t>
  </si>
  <si>
    <t>Création Plannification</t>
  </si>
  <si>
    <t>Présentation</t>
  </si>
  <si>
    <t>Séance de classe</t>
  </si>
  <si>
    <t>Avec Jmerries</t>
  </si>
  <si>
    <t>Conversion avec Jmerries</t>
  </si>
  <si>
    <t>Script généré par Jmerries</t>
  </si>
  <si>
    <t>Remplissage BD</t>
  </si>
  <si>
    <t>Ajout de donnée cohérente dans la base de donnée</t>
  </si>
  <si>
    <t>Début de la création du modèle</t>
  </si>
  <si>
    <t>Congé</t>
  </si>
  <si>
    <t>Journée de 8 période et non de neuf comme prévu dans le journal de travail</t>
  </si>
  <si>
    <t>http://www.free-css.com/free-css-templates/page62/sixpence</t>
  </si>
  <si>
    <t>Modification d'un design déjà existant pour commencer l'adaptation au forum.
Adresse en Lien : Source du design utilisé</t>
  </si>
  <si>
    <t>Suite du design du site web</t>
  </si>
  <si>
    <t>Création de la requête pour afficher les forums de premier et deuxième niveaux sur la page forums.php</t>
  </si>
  <si>
    <t>Création de l'algorythme php pour décaler les forums de deuxième niveau légèrement vers la droite</t>
  </si>
  <si>
    <r>
      <t xml:space="preserve">Création de la requête pour afficher le nombre de sujet contenus dans le forum.
</t>
    </r>
    <r>
      <rPr>
        <sz val="10"/>
        <color rgb="FFFF0000"/>
        <rFont val="Century Gothic"/>
        <family val="2"/>
        <scheme val="minor"/>
      </rPr>
      <t>NE PRENDS PAS EN COMPTE LA RECURSIVITE</t>
    </r>
  </si>
  <si>
    <t>Début création requête pour afficher le nom de l'auteur et l'heure du dernier message posté par forum, pour le moment sans succès</t>
  </si>
  <si>
    <t>Connexion</t>
  </si>
  <si>
    <t>Création formulaire et fonction pour la gestion de la connexion</t>
  </si>
  <si>
    <t>Création de la page "register.php", destinée à pouvoir s'inscrire.</t>
  </si>
  <si>
    <t>Gestion des inscriptions</t>
  </si>
  <si>
    <t>Gestion des connexions</t>
  </si>
  <si>
    <t>Journée avec 2 périodes en moins</t>
  </si>
  <si>
    <t>Début de la recherche pour la gestion des niveau d'accréditation</t>
  </si>
  <si>
    <t>Poursuite des recherches sur l'affichage des forums en fonction de notre grade et de nos fonctions, gestion des index non-existant grâce à : "error_reporting(E_ERROR | E_WARNING | E_PARSE);" a mettre au début du texte</t>
  </si>
  <si>
    <t>Journée à 8 périodes</t>
  </si>
  <si>
    <t>Lien vers autre forum interne</t>
  </si>
  <si>
    <t>Début de la recherche de la manière d'affichage des forum subordonné et du retour vers le Home</t>
  </si>
  <si>
    <t>Correction du bug d'affichage des forums si pas connecté</t>
  </si>
  <si>
    <t>ATTENTION : Si pas connecté, aucun forum affiché, a fixé au plus vite dès que quelque minutes EDIT : corrigé</t>
  </si>
  <si>
    <t>Fin du système de lien vers un autre forum interne</t>
  </si>
  <si>
    <t>Début création design pour l'affichage des sujets</t>
  </si>
  <si>
    <t>Affichage Sujet</t>
  </si>
  <si>
    <t>Mise en place de l'algoritme d'affichage des sujets, sans mise à jour réponse et dernier message</t>
  </si>
  <si>
    <t>Correction du bug "AoY" qui n'était pas affiché dans la "Salle de Crise" alors qu'il en ai le subordonné.</t>
  </si>
  <si>
    <t>Correction d'un problème de dédoublement suite à la modification de la mauvaise variable lorsque on était connecté en temps que sans fonction et7ou en invité</t>
  </si>
  <si>
    <t>Recherche sur le BBCode</t>
  </si>
  <si>
    <t>Design de la listes des membres</t>
  </si>
  <si>
    <t>Ajout des couleurs dans la liste des membres</t>
  </si>
  <si>
    <t>Recherche sur les menu contexctuels</t>
  </si>
  <si>
    <t>Création du design de la page membre</t>
  </si>
  <si>
    <t>Gestion des profils autre que le sien</t>
  </si>
  <si>
    <t>Ajout de la possibilité de changer son Pseudo, son Mail et son Dossier Divers</t>
  </si>
  <si>
    <t>Création du formulaire pour la modification du mot de passe</t>
  </si>
  <si>
    <t>Ajout de la modification de mot de passe via la page "myProfile"</t>
  </si>
  <si>
    <t>Ajout de l'Upload de la photo de profil</t>
  </si>
  <si>
    <t>Création du design d'affichage des posts</t>
  </si>
  <si>
    <t>Mise en place de l'affichage des posts dans les sujets correspondant</t>
  </si>
  <si>
    <t>Début du design de la partie "nouveau message" qui permettra d'ajouter un nouveau post à la discussion</t>
  </si>
  <si>
    <t>Création du code Php pour répondre au sujet</t>
  </si>
  <si>
    <t>Correction d'un bug d'affichage du footer sur les pages topics</t>
  </si>
  <si>
    <t>Implémentation des retours à la ligne et de quelque attributs bbCode</t>
  </si>
  <si>
    <t>Modification des &lt;meta refresh&gt; par des header(location: ) lorsque possible pour éviter les écran blanc des process</t>
  </si>
  <si>
    <t>Débogage</t>
  </si>
  <si>
    <t>Correction d'aun problème d'affichage des posts dans le bon ordre.</t>
  </si>
  <si>
    <t>Ajout de la fonction "Supprimer" un message</t>
  </si>
  <si>
    <t>Gestion des droits concernant la gestion des topics</t>
  </si>
  <si>
    <t>Début création de la fonction "Editer"</t>
  </si>
  <si>
    <t>Résolution d'un problème d'URL lors de l'édition d'un post</t>
  </si>
  <si>
    <t>Gestion des droits d'affichage sur les forums</t>
  </si>
  <si>
    <t>Gestion des droits d'affichage sur les topics</t>
  </si>
  <si>
    <t>Ajout de la méthode "addSlashes" pour autoriser les caractères spéciaux et ajout de la redirection automatique vers le bon formulaire</t>
  </si>
  <si>
    <t>Connexion automatique lors de l'inscription</t>
  </si>
  <si>
    <t>Ajout de la date dans la base de donnée</t>
  </si>
  <si>
    <t>Rajout 'addslashes pour les pseudo lors de la publication d'un post pour les pseudo de type T'Pel</t>
  </si>
  <si>
    <t>Ajout de la partie dynamique du dernier message et du nombre de réponse que le message à eu</t>
  </si>
  <si>
    <t>Attention, si le sujet n'a pas de réponse, nombre de réponse affiché = -1 car nous ne comptons pas le message originale</t>
  </si>
  <si>
    <t>Création du formulaire</t>
  </si>
  <si>
    <t>Création des fonctions et aide diverse au camarades</t>
  </si>
  <si>
    <t>Résolution d'un bug si ' dans message lors de la création</t>
  </si>
  <si>
    <t>Résolution de quelque problème</t>
  </si>
  <si>
    <t>Début de la création des Forums si on a au moins le grade d'Amiral</t>
  </si>
  <si>
    <t>Fin de la création des Forums</t>
  </si>
  <si>
    <t>ATTENTION : Les sous-sous forums ne sont pas correctement créer, mais pas dans CDC</t>
  </si>
  <si>
    <t>Début des recherche pour optimiser l'algorythme du dernier message</t>
  </si>
  <si>
    <t>Optimisation de l'algorythme de comptage du nombre de poste par topic sur les pages forum</t>
  </si>
  <si>
    <t>Optimisation de l'algorythme de comptage du nombre de sujet par forum sur les pages forum</t>
  </si>
  <si>
    <t>Poursuite des recherche pour optimiser l'algorythme du dernier message</t>
  </si>
  <si>
    <t>Mme Hardegger</t>
  </si>
  <si>
    <t>M. Gruaz</t>
  </si>
  <si>
    <t>Création nouveau message, nouveau User …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</si>
</sst>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800]dddd\,\ mmmm\ dd\,\ yyyy"/>
  </numFmts>
  <fonts count="18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  <font>
      <sz val="10"/>
      <color rgb="FFFF000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93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11" fillId="4" borderId="13" xfId="0" applyFont="1" applyFill="1" applyBorder="1" applyAlignment="1" applyProtection="1">
      <alignment horizontal="left" vertical="top" wrapText="1"/>
    </xf>
    <xf numFmtId="0" fontId="2" fillId="0" borderId="2" xfId="1" applyFill="1" applyBorder="1" applyAlignment="1" applyProtection="1">
      <alignment horizontal="left" vertical="top" wrapText="1"/>
      <protection locked="0"/>
    </xf>
    <xf numFmtId="0" fontId="17" fillId="0" borderId="2" xfId="0" applyFont="1" applyFill="1" applyBorder="1" applyAlignment="1" applyProtection="1">
      <alignment horizontal="left" vertical="top" wrapText="1"/>
      <protection locked="0"/>
    </xf>
    <xf numFmtId="0" fontId="17" fillId="0" borderId="1" xfId="0" applyFont="1" applyFill="1" applyBorder="1" applyAlignment="1" applyProtection="1">
      <alignment horizontal="left" vertical="top" wrapText="1"/>
      <protection locked="0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95250</xdr:colOff>
          <xdr:row>3</xdr:row>
          <xdr:rowOff>219075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114300</xdr:colOff>
          <xdr:row>7</xdr:row>
          <xdr:rowOff>66675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133350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Planific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www.free-css.com/free-css-templates/page62/sixpence" TargetMode="External"/><Relationship Id="rId6" Type="http://schemas.openxmlformats.org/officeDocument/2006/relationships/image" Target="../media/image6.emf"/><Relationship Id="rId5" Type="http://schemas.openxmlformats.org/officeDocument/2006/relationships/control" Target="../activeX/activeX6.xml"/><Relationship Id="rId4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topLeftCell="C28" zoomScaleNormal="100" workbookViewId="0">
      <selection activeCell="C44" sqref="C44"/>
    </sheetView>
  </sheetViews>
  <sheetFormatPr baseColWidth="10" defaultRowHeight="12.75" x14ac:dyDescent="0.2"/>
  <cols>
    <col min="2" max="2" width="55.140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42520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42548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21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9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89" t="s">
        <v>19</v>
      </c>
      <c r="C19" s="90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29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30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31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32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33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34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35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36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37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 t="s">
        <v>38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 t="s">
        <v>43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 t="s">
        <v>44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 t="s">
        <v>45</v>
      </c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 t="s">
        <v>46</v>
      </c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 t="s">
        <v>47</v>
      </c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 t="s">
        <v>48</v>
      </c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 t="s">
        <v>52</v>
      </c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 t="s">
        <v>55</v>
      </c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 t="s">
        <v>64</v>
      </c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 t="s">
        <v>73</v>
      </c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 t="s">
        <v>79</v>
      </c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 t="s">
        <v>100</v>
      </c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5" r:id="rId4" name="btnCreateWorkSheet">
          <controlPr defaultSize="0" autoLine="0" r:id="rId5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133350</xdr:colOff>
                <xdr:row>10</xdr:row>
                <xdr:rowOff>171450</xdr:rowOff>
              </to>
            </anchor>
          </controlPr>
        </control>
      </mc:Choice>
      <mc:Fallback>
        <control shapeId="15365" r:id="rId4" name="btnCreateWorkSheet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95250</xdr:colOff>
                <xdr:row>3</xdr:row>
                <xdr:rowOff>219075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4" r:id="rId8" name="btnCreatePlanning">
          <controlPr defaultSize="0" autoLine="0" r:id="rId9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114300</xdr:colOff>
                <xdr:row>7</xdr:row>
                <xdr:rowOff>66675</xdr:rowOff>
              </to>
            </anchor>
          </controlPr>
        </control>
      </mc:Choice>
      <mc:Fallback>
        <control shapeId="15364" r:id="rId8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855468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91" t="s">
        <v>21</v>
      </c>
      <c r="C3" s="30">
        <v>0</v>
      </c>
    </row>
    <row r="4" spans="1:4" ht="19.5" customHeight="1" x14ac:dyDescent="0.2">
      <c r="A4" s="34"/>
      <c r="B4" s="92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855468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313"/>
  <sheetViews>
    <sheetView tabSelected="1" view="pageBreakPreview" topLeftCell="A137" zoomScaleNormal="100" zoomScaleSheetLayoutView="100" workbookViewId="0">
      <selection activeCell="A157" sqref="A157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71" t="s">
        <v>41</v>
      </c>
      <c r="B1" s="72">
        <v>1</v>
      </c>
      <c r="C1" s="73" t="s">
        <v>23</v>
      </c>
      <c r="D1" s="82">
        <v>42520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 t="s">
        <v>45</v>
      </c>
      <c r="B3" s="8">
        <v>8</v>
      </c>
      <c r="C3" s="13"/>
      <c r="D3" s="13"/>
    </row>
    <row r="4" spans="1:4" s="81" customFormat="1" ht="27" x14ac:dyDescent="0.2">
      <c r="A4" s="5" t="s">
        <v>46</v>
      </c>
      <c r="B4" s="6">
        <v>4</v>
      </c>
      <c r="C4" s="14"/>
      <c r="D4" s="14"/>
    </row>
    <row r="5" spans="1:4" s="81" customFormat="1" ht="13.5" x14ac:dyDescent="0.2">
      <c r="A5" s="5" t="s">
        <v>28</v>
      </c>
      <c r="B5" s="6">
        <v>3</v>
      </c>
      <c r="C5" s="14" t="s">
        <v>49</v>
      </c>
      <c r="D5" s="14"/>
    </row>
    <row r="6" spans="1:4" s="81" customFormat="1" ht="13.5" x14ac:dyDescent="0.2">
      <c r="A6" s="5" t="s">
        <v>48</v>
      </c>
      <c r="B6" s="6">
        <v>3</v>
      </c>
      <c r="C6" s="14"/>
      <c r="D6" s="14"/>
    </row>
    <row r="7" spans="1:4" s="81" customFormat="1" ht="13.5" x14ac:dyDescent="0.2">
      <c r="A7" s="5" t="s">
        <v>29</v>
      </c>
      <c r="B7" s="6">
        <v>1</v>
      </c>
      <c r="C7" s="14" t="s">
        <v>50</v>
      </c>
      <c r="D7" s="14"/>
    </row>
    <row r="8" spans="1:4" s="81" customFormat="1" ht="13.5" x14ac:dyDescent="0.2">
      <c r="A8" s="5" t="s">
        <v>30</v>
      </c>
      <c r="B8" s="6">
        <v>1</v>
      </c>
      <c r="C8" s="14" t="s">
        <v>51</v>
      </c>
      <c r="D8" s="14"/>
    </row>
    <row r="9" spans="1:4" s="81" customFormat="1" ht="13.5" x14ac:dyDescent="0.2">
      <c r="A9" s="5" t="s">
        <v>52</v>
      </c>
      <c r="B9" s="6">
        <v>2</v>
      </c>
      <c r="C9" s="14" t="s">
        <v>53</v>
      </c>
      <c r="D9" s="14"/>
    </row>
    <row r="10" spans="1:4" s="81" customFormat="1" ht="13.5" x14ac:dyDescent="0.2">
      <c r="A10" s="5" t="s">
        <v>31</v>
      </c>
      <c r="B10" s="6">
        <v>5</v>
      </c>
      <c r="C10" s="14" t="s">
        <v>54</v>
      </c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4.25" thickBot="1" x14ac:dyDescent="0.25">
      <c r="A12" s="6"/>
      <c r="B12" s="6"/>
      <c r="C12" s="14"/>
      <c r="D12" s="14"/>
    </row>
    <row r="13" spans="1:4" ht="14.25" thickBot="1" x14ac:dyDescent="0.25">
      <c r="A13" s="76" t="s">
        <v>42</v>
      </c>
      <c r="B13" s="76">
        <f>SUM(B3:B12)</f>
        <v>27</v>
      </c>
      <c r="C13" s="83" t="s">
        <v>39</v>
      </c>
      <c r="D13" s="77"/>
    </row>
    <row r="14" spans="1:4" ht="15" thickBot="1" x14ac:dyDescent="0.35">
      <c r="A14" s="78"/>
      <c r="B14" s="78"/>
      <c r="C14" s="78"/>
      <c r="D14" s="78"/>
    </row>
    <row r="15" spans="1:4" ht="18.75" thickBot="1" x14ac:dyDescent="0.25">
      <c r="A15" s="71" t="s">
        <v>41</v>
      </c>
      <c r="B15" s="72">
        <v>2</v>
      </c>
      <c r="C15" s="73" t="s">
        <v>23</v>
      </c>
      <c r="D15" s="82">
        <v>42521</v>
      </c>
    </row>
    <row r="16" spans="1:4" ht="27.75" thickBot="1" x14ac:dyDescent="0.25">
      <c r="A16" s="74" t="s">
        <v>3</v>
      </c>
      <c r="B16" s="75" t="s">
        <v>15</v>
      </c>
      <c r="C16" s="74" t="s">
        <v>7</v>
      </c>
      <c r="D16" s="74" t="s">
        <v>13</v>
      </c>
    </row>
    <row r="17" spans="1:9" ht="13.5" x14ac:dyDescent="0.2">
      <c r="A17" s="9" t="s">
        <v>44</v>
      </c>
      <c r="B17" s="8">
        <v>12</v>
      </c>
      <c r="C17" s="13"/>
      <c r="D17" s="13"/>
    </row>
    <row r="18" spans="1:9" ht="27" x14ac:dyDescent="0.2">
      <c r="A18" s="5" t="s">
        <v>31</v>
      </c>
      <c r="B18" s="6">
        <v>12</v>
      </c>
      <c r="C18" s="14" t="s">
        <v>58</v>
      </c>
      <c r="D18" s="86" t="s">
        <v>57</v>
      </c>
    </row>
    <row r="19" spans="1:9" ht="13.5" x14ac:dyDescent="0.2">
      <c r="A19" s="5" t="s">
        <v>55</v>
      </c>
      <c r="B19" s="6">
        <v>3</v>
      </c>
      <c r="C19" s="14" t="s">
        <v>56</v>
      </c>
      <c r="D19" s="14"/>
      <c r="E19" s="37"/>
      <c r="F19" s="37"/>
      <c r="G19" s="37"/>
      <c r="H19" s="37"/>
      <c r="I19" s="37"/>
    </row>
    <row r="20" spans="1:9" ht="12.75" customHeight="1" x14ac:dyDescent="0.2">
      <c r="A20" s="5"/>
      <c r="B20" s="6"/>
      <c r="C20" s="14"/>
      <c r="D20" s="14"/>
      <c r="E20" s="37"/>
      <c r="F20" s="54"/>
      <c r="G20" s="55"/>
      <c r="H20" s="56"/>
      <c r="I20" s="37"/>
    </row>
    <row r="21" spans="1:9" ht="15.75" thickBot="1" x14ac:dyDescent="0.25">
      <c r="A21" s="5"/>
      <c r="B21" s="6"/>
      <c r="C21" s="14"/>
      <c r="D21" s="14"/>
      <c r="E21" s="37"/>
      <c r="F21" s="57"/>
      <c r="G21" s="53"/>
      <c r="H21" s="53"/>
      <c r="I21" s="37"/>
    </row>
    <row r="22" spans="1:9" ht="14.25" thickBot="1" x14ac:dyDescent="0.25">
      <c r="A22" s="76" t="s">
        <v>42</v>
      </c>
      <c r="B22" s="76">
        <f>SUM(B17:B21)</f>
        <v>27</v>
      </c>
      <c r="C22" s="83" t="s">
        <v>39</v>
      </c>
      <c r="D22" s="77"/>
      <c r="E22" s="37"/>
      <c r="F22" s="37"/>
      <c r="G22" s="37"/>
      <c r="H22" s="37"/>
      <c r="I22" s="37"/>
    </row>
    <row r="23" spans="1:9" ht="15" thickBot="1" x14ac:dyDescent="0.35">
      <c r="A23" s="78"/>
      <c r="B23" s="78"/>
      <c r="C23" s="78"/>
      <c r="D23" s="78"/>
      <c r="E23" s="37"/>
      <c r="F23" s="37"/>
      <c r="G23" s="37"/>
      <c r="H23" s="37"/>
      <c r="I23" s="37"/>
    </row>
    <row r="24" spans="1:9" ht="18.75" thickBot="1" x14ac:dyDescent="0.25">
      <c r="A24" s="71" t="s">
        <v>41</v>
      </c>
      <c r="B24" s="72">
        <v>3</v>
      </c>
      <c r="C24" s="73" t="s">
        <v>23</v>
      </c>
      <c r="D24" s="82">
        <v>42522</v>
      </c>
      <c r="E24" s="37"/>
      <c r="F24" s="37"/>
      <c r="G24" s="37"/>
      <c r="H24" s="37"/>
      <c r="I24" s="37"/>
    </row>
    <row r="25" spans="1:9" ht="27.75" thickBot="1" x14ac:dyDescent="0.25">
      <c r="A25" s="74" t="s">
        <v>3</v>
      </c>
      <c r="B25" s="75" t="s">
        <v>15</v>
      </c>
      <c r="C25" s="74" t="s">
        <v>7</v>
      </c>
      <c r="D25" s="74" t="s">
        <v>13</v>
      </c>
    </row>
    <row r="26" spans="1:9" ht="13.5" x14ac:dyDescent="0.2">
      <c r="A26" s="9" t="s">
        <v>31</v>
      </c>
      <c r="B26" s="8">
        <v>9</v>
      </c>
      <c r="C26" s="13" t="s">
        <v>59</v>
      </c>
      <c r="D26" s="13"/>
    </row>
    <row r="27" spans="1:9" ht="27" x14ac:dyDescent="0.2">
      <c r="A27" s="5" t="s">
        <v>32</v>
      </c>
      <c r="B27" s="6">
        <v>5</v>
      </c>
      <c r="C27" s="14" t="s">
        <v>60</v>
      </c>
      <c r="D27" s="14"/>
    </row>
    <row r="28" spans="1:9" ht="27" x14ac:dyDescent="0.2">
      <c r="A28" s="5" t="s">
        <v>31</v>
      </c>
      <c r="B28" s="6">
        <v>3</v>
      </c>
      <c r="C28" s="14" t="s">
        <v>61</v>
      </c>
      <c r="D28" s="14"/>
    </row>
    <row r="29" spans="1:9" ht="27" x14ac:dyDescent="0.2">
      <c r="A29" s="5" t="s">
        <v>32</v>
      </c>
      <c r="B29" s="6">
        <v>3</v>
      </c>
      <c r="C29" s="14" t="s">
        <v>62</v>
      </c>
      <c r="D29" s="14"/>
    </row>
    <row r="30" spans="1:9" ht="27" x14ac:dyDescent="0.2">
      <c r="A30" s="5" t="s">
        <v>32</v>
      </c>
      <c r="B30" s="6">
        <v>3</v>
      </c>
      <c r="C30" s="14" t="s">
        <v>63</v>
      </c>
      <c r="D30" s="14"/>
    </row>
    <row r="31" spans="1:9" ht="13.5" x14ac:dyDescent="0.2">
      <c r="A31" s="5" t="s">
        <v>64</v>
      </c>
      <c r="B31" s="6">
        <v>2</v>
      </c>
      <c r="C31" s="14" t="s">
        <v>65</v>
      </c>
      <c r="D31" s="14"/>
    </row>
    <row r="32" spans="1:9" ht="13.5" x14ac:dyDescent="0.2">
      <c r="A32" s="5" t="s">
        <v>38</v>
      </c>
      <c r="B32" s="6">
        <v>2</v>
      </c>
      <c r="C32" s="14" t="s">
        <v>66</v>
      </c>
      <c r="D32" s="14"/>
    </row>
    <row r="33" spans="1:4" ht="13.5" x14ac:dyDescent="0.2">
      <c r="A33" s="5"/>
      <c r="B33" s="6"/>
      <c r="C33" s="14"/>
      <c r="D33" s="14"/>
    </row>
    <row r="34" spans="1:4" ht="14.25" thickBot="1" x14ac:dyDescent="0.25">
      <c r="A34" s="5"/>
      <c r="B34" s="6"/>
      <c r="C34" s="14"/>
      <c r="D34" s="14"/>
    </row>
    <row r="35" spans="1:4" ht="14.25" thickBot="1" x14ac:dyDescent="0.25">
      <c r="A35" s="76" t="s">
        <v>42</v>
      </c>
      <c r="B35" s="76">
        <f>SUM(B26:B34)</f>
        <v>27</v>
      </c>
      <c r="C35" s="83" t="s">
        <v>39</v>
      </c>
      <c r="D35" s="77"/>
    </row>
    <row r="36" spans="1:4" ht="15" thickBot="1" x14ac:dyDescent="0.35">
      <c r="A36" s="78"/>
      <c r="B36" s="78"/>
      <c r="C36" s="78"/>
      <c r="D36" s="78"/>
    </row>
    <row r="37" spans="1:4" ht="18.75" thickBot="1" x14ac:dyDescent="0.25">
      <c r="A37" s="71" t="s">
        <v>41</v>
      </c>
      <c r="B37" s="72">
        <v>4</v>
      </c>
      <c r="C37" s="73" t="s">
        <v>23</v>
      </c>
      <c r="D37" s="82">
        <v>42523</v>
      </c>
    </row>
    <row r="38" spans="1:4" ht="27.75" thickBot="1" x14ac:dyDescent="0.25">
      <c r="A38" s="74" t="s">
        <v>3</v>
      </c>
      <c r="B38" s="75" t="s">
        <v>15</v>
      </c>
      <c r="C38" s="74" t="s">
        <v>7</v>
      </c>
      <c r="D38" s="74" t="s">
        <v>13</v>
      </c>
    </row>
    <row r="39" spans="1:4" ht="13.5" x14ac:dyDescent="0.2">
      <c r="A39" s="9" t="s">
        <v>44</v>
      </c>
      <c r="B39" s="8">
        <v>21</v>
      </c>
      <c r="C39" s="13"/>
      <c r="D39" s="13"/>
    </row>
    <row r="40" spans="1:4" ht="13.5" x14ac:dyDescent="0.2">
      <c r="A40" s="5" t="s">
        <v>55</v>
      </c>
      <c r="B40" s="6">
        <v>6</v>
      </c>
      <c r="C40" s="14" t="s">
        <v>69</v>
      </c>
      <c r="D40" s="14"/>
    </row>
    <row r="41" spans="1:4" ht="13.5" x14ac:dyDescent="0.2">
      <c r="A41" s="5"/>
      <c r="B41" s="6"/>
      <c r="C41" s="14"/>
      <c r="D41" s="14"/>
    </row>
    <row r="42" spans="1:4" ht="14.25" thickBot="1" x14ac:dyDescent="0.25">
      <c r="A42" s="5"/>
      <c r="B42" s="6"/>
      <c r="C42" s="14"/>
      <c r="D42" s="14"/>
    </row>
    <row r="43" spans="1:4" ht="14.25" thickBot="1" x14ac:dyDescent="0.25">
      <c r="A43" s="76" t="s">
        <v>42</v>
      </c>
      <c r="B43" s="76">
        <f>SUM(B39:B42)</f>
        <v>27</v>
      </c>
      <c r="C43" s="83" t="s">
        <v>39</v>
      </c>
      <c r="D43" s="77"/>
    </row>
    <row r="44" spans="1:4" ht="15" thickBot="1" x14ac:dyDescent="0.35">
      <c r="A44" s="78"/>
      <c r="B44" s="78"/>
      <c r="C44" s="78"/>
      <c r="D44" s="78"/>
    </row>
    <row r="45" spans="1:4" ht="18.75" thickBot="1" x14ac:dyDescent="0.25">
      <c r="A45" s="71" t="s">
        <v>41</v>
      </c>
      <c r="B45" s="72">
        <v>5</v>
      </c>
      <c r="C45" s="73" t="s">
        <v>23</v>
      </c>
      <c r="D45" s="82">
        <v>42524</v>
      </c>
    </row>
    <row r="46" spans="1:4" ht="27.75" thickBot="1" x14ac:dyDescent="0.25">
      <c r="A46" s="74" t="s">
        <v>3</v>
      </c>
      <c r="B46" s="75" t="s">
        <v>15</v>
      </c>
      <c r="C46" s="74" t="s">
        <v>7</v>
      </c>
      <c r="D46" s="74" t="s">
        <v>13</v>
      </c>
    </row>
    <row r="47" spans="1:4" ht="13.5" x14ac:dyDescent="0.2">
      <c r="A47" s="9" t="s">
        <v>38</v>
      </c>
      <c r="B47" s="8">
        <v>5</v>
      </c>
      <c r="C47" s="13" t="s">
        <v>67</v>
      </c>
      <c r="D47" s="13"/>
    </row>
    <row r="48" spans="1:4" ht="13.5" x14ac:dyDescent="0.2">
      <c r="A48" s="5" t="s">
        <v>64</v>
      </c>
      <c r="B48" s="6">
        <v>3</v>
      </c>
      <c r="C48" s="14" t="s">
        <v>68</v>
      </c>
      <c r="D48" s="14"/>
    </row>
    <row r="49" spans="1:4" ht="27" x14ac:dyDescent="0.2">
      <c r="A49" s="5" t="s">
        <v>34</v>
      </c>
      <c r="B49" s="6">
        <v>4</v>
      </c>
      <c r="C49" s="14" t="s">
        <v>70</v>
      </c>
      <c r="D49" s="14"/>
    </row>
    <row r="50" spans="1:4" ht="40.5" x14ac:dyDescent="0.2">
      <c r="A50" s="5" t="s">
        <v>34</v>
      </c>
      <c r="B50" s="6">
        <v>8</v>
      </c>
      <c r="C50" s="14" t="s">
        <v>71</v>
      </c>
      <c r="D50" s="14" t="s">
        <v>76</v>
      </c>
    </row>
    <row r="51" spans="1:4" ht="27" x14ac:dyDescent="0.2">
      <c r="A51" s="5" t="s">
        <v>73</v>
      </c>
      <c r="B51" s="6">
        <v>4</v>
      </c>
      <c r="C51" s="14" t="s">
        <v>74</v>
      </c>
      <c r="D51" s="87"/>
    </row>
    <row r="52" spans="1:4" ht="13.5" x14ac:dyDescent="0.2">
      <c r="A52" s="5" t="s">
        <v>55</v>
      </c>
      <c r="B52" s="6">
        <v>3</v>
      </c>
      <c r="C52" s="14" t="s">
        <v>72</v>
      </c>
      <c r="D52" s="14"/>
    </row>
    <row r="53" spans="1:4" ht="13.5" x14ac:dyDescent="0.2">
      <c r="A53" s="5"/>
      <c r="B53" s="6"/>
      <c r="C53" s="14"/>
      <c r="D53" s="14"/>
    </row>
    <row r="54" spans="1:4" ht="14.25" thickBot="1" x14ac:dyDescent="0.25">
      <c r="A54" s="5"/>
      <c r="B54" s="6"/>
      <c r="C54" s="14"/>
      <c r="D54" s="14"/>
    </row>
    <row r="55" spans="1:4" ht="14.25" thickBot="1" x14ac:dyDescent="0.25">
      <c r="A55" s="76" t="s">
        <v>42</v>
      </c>
      <c r="B55" s="76">
        <f>SUM(B47:B54)</f>
        <v>27</v>
      </c>
      <c r="C55" s="83" t="s">
        <v>39</v>
      </c>
      <c r="D55" s="77"/>
    </row>
    <row r="56" spans="1:4" ht="15" thickBot="1" x14ac:dyDescent="0.35">
      <c r="A56" s="78"/>
      <c r="B56" s="78"/>
      <c r="C56" s="78"/>
      <c r="D56" s="78"/>
    </row>
    <row r="57" spans="1:4" ht="18.75" thickBot="1" x14ac:dyDescent="0.25">
      <c r="A57" s="71" t="s">
        <v>41</v>
      </c>
      <c r="B57" s="72">
        <v>6</v>
      </c>
      <c r="C57" s="73" t="s">
        <v>23</v>
      </c>
      <c r="D57" s="82">
        <v>42527</v>
      </c>
    </row>
    <row r="58" spans="1:4" ht="27.75" thickBot="1" x14ac:dyDescent="0.25">
      <c r="A58" s="74" t="s">
        <v>3</v>
      </c>
      <c r="B58" s="75" t="s">
        <v>15</v>
      </c>
      <c r="C58" s="74" t="s">
        <v>7</v>
      </c>
      <c r="D58" s="74" t="s">
        <v>13</v>
      </c>
    </row>
    <row r="59" spans="1:4" ht="27" x14ac:dyDescent="0.2">
      <c r="A59" s="9" t="s">
        <v>34</v>
      </c>
      <c r="B59" s="8">
        <v>1</v>
      </c>
      <c r="C59" s="13" t="s">
        <v>75</v>
      </c>
      <c r="D59" s="13"/>
    </row>
    <row r="60" spans="1:4" ht="27" x14ac:dyDescent="0.2">
      <c r="A60" s="5" t="s">
        <v>73</v>
      </c>
      <c r="B60" s="6">
        <v>3</v>
      </c>
      <c r="C60" s="14" t="s">
        <v>77</v>
      </c>
      <c r="D60" s="14"/>
    </row>
    <row r="61" spans="1:4" ht="13.5" x14ac:dyDescent="0.2">
      <c r="A61" s="5" t="s">
        <v>31</v>
      </c>
      <c r="B61" s="6">
        <v>2</v>
      </c>
      <c r="C61" s="14" t="s">
        <v>78</v>
      </c>
      <c r="D61" s="14"/>
    </row>
    <row r="62" spans="1:4" ht="27" x14ac:dyDescent="0.2">
      <c r="A62" s="5" t="s">
        <v>79</v>
      </c>
      <c r="B62" s="6">
        <v>2</v>
      </c>
      <c r="C62" s="14" t="s">
        <v>80</v>
      </c>
      <c r="D62" s="14"/>
    </row>
    <row r="63" spans="1:4" ht="27" x14ac:dyDescent="0.2">
      <c r="A63" s="5" t="s">
        <v>73</v>
      </c>
      <c r="B63" s="6">
        <v>3</v>
      </c>
      <c r="C63" s="14" t="s">
        <v>81</v>
      </c>
      <c r="D63" s="14"/>
    </row>
    <row r="64" spans="1:4" ht="27" x14ac:dyDescent="0.2">
      <c r="A64" s="5" t="s">
        <v>73</v>
      </c>
      <c r="B64" s="6">
        <v>1</v>
      </c>
      <c r="C64" s="14" t="s">
        <v>82</v>
      </c>
      <c r="D64" s="14"/>
    </row>
    <row r="65" spans="1:4" ht="13.5" x14ac:dyDescent="0.2">
      <c r="A65" s="5" t="s">
        <v>37</v>
      </c>
      <c r="B65" s="6">
        <v>3</v>
      </c>
      <c r="C65" s="14" t="s">
        <v>83</v>
      </c>
      <c r="D65" s="14"/>
    </row>
    <row r="66" spans="1:4" ht="13.5" x14ac:dyDescent="0.2">
      <c r="A66" s="5" t="s">
        <v>31</v>
      </c>
      <c r="B66" s="6">
        <v>6</v>
      </c>
      <c r="C66" s="14" t="s">
        <v>84</v>
      </c>
      <c r="D66" s="14"/>
    </row>
    <row r="67" spans="1:4" ht="13.5" x14ac:dyDescent="0.2">
      <c r="A67" s="5" t="s">
        <v>31</v>
      </c>
      <c r="B67" s="6">
        <v>2</v>
      </c>
      <c r="C67" s="14" t="s">
        <v>85</v>
      </c>
      <c r="D67" s="14"/>
    </row>
    <row r="68" spans="1:4" ht="13.5" x14ac:dyDescent="0.2">
      <c r="A68" s="6" t="s">
        <v>48</v>
      </c>
      <c r="B68" s="6">
        <v>3</v>
      </c>
      <c r="C68" s="14"/>
      <c r="D68" s="14"/>
    </row>
    <row r="69" spans="1:4" ht="13.5" x14ac:dyDescent="0.2">
      <c r="A69" s="6" t="s">
        <v>33</v>
      </c>
      <c r="B69" s="6">
        <v>1</v>
      </c>
      <c r="C69" s="14" t="s">
        <v>86</v>
      </c>
      <c r="D69" s="14"/>
    </row>
    <row r="70" spans="1:4" ht="13.5" x14ac:dyDescent="0.2">
      <c r="A70" s="6"/>
      <c r="B70" s="6"/>
      <c r="C70" s="14"/>
      <c r="D70" s="14"/>
    </row>
    <row r="71" spans="1:4" ht="14.25" thickBot="1" x14ac:dyDescent="0.25">
      <c r="A71" s="79"/>
      <c r="B71" s="79"/>
      <c r="C71" s="80"/>
      <c r="D71" s="80"/>
    </row>
    <row r="72" spans="1:4" ht="14.25" thickBot="1" x14ac:dyDescent="0.25">
      <c r="A72" s="76" t="s">
        <v>42</v>
      </c>
      <c r="B72" s="76">
        <f>SUM(B59:B71)</f>
        <v>27</v>
      </c>
      <c r="C72" s="83" t="s">
        <v>39</v>
      </c>
      <c r="D72" s="77"/>
    </row>
    <row r="73" spans="1:4" ht="15" thickBot="1" x14ac:dyDescent="0.35">
      <c r="A73" s="78"/>
      <c r="B73" s="78"/>
      <c r="C73" s="78"/>
      <c r="D73" s="78"/>
    </row>
    <row r="74" spans="1:4" ht="18.75" thickBot="1" x14ac:dyDescent="0.25">
      <c r="A74" s="71" t="s">
        <v>41</v>
      </c>
      <c r="B74" s="72">
        <v>7</v>
      </c>
      <c r="C74" s="73" t="s">
        <v>23</v>
      </c>
      <c r="D74" s="82">
        <v>42528</v>
      </c>
    </row>
    <row r="75" spans="1:4" ht="27.75" thickBot="1" x14ac:dyDescent="0.25">
      <c r="A75" s="74" t="s">
        <v>3</v>
      </c>
      <c r="B75" s="75" t="s">
        <v>15</v>
      </c>
      <c r="C75" s="74" t="s">
        <v>7</v>
      </c>
      <c r="D75" s="74" t="s">
        <v>13</v>
      </c>
    </row>
    <row r="76" spans="1:4" ht="13.5" x14ac:dyDescent="0.2">
      <c r="A76" s="9" t="s">
        <v>44</v>
      </c>
      <c r="B76" s="8">
        <v>12</v>
      </c>
      <c r="C76" s="13"/>
      <c r="D76" s="13"/>
    </row>
    <row r="77" spans="1:4" ht="13.5" x14ac:dyDescent="0.2">
      <c r="A77" s="5" t="s">
        <v>31</v>
      </c>
      <c r="B77" s="6">
        <v>3</v>
      </c>
      <c r="C77" s="14" t="s">
        <v>87</v>
      </c>
      <c r="D77" s="14"/>
    </row>
    <row r="78" spans="1:4" ht="13.5" x14ac:dyDescent="0.2">
      <c r="A78" s="5" t="s">
        <v>35</v>
      </c>
      <c r="B78" s="6">
        <v>4</v>
      </c>
      <c r="C78" s="14" t="s">
        <v>88</v>
      </c>
      <c r="D78" s="14"/>
    </row>
    <row r="79" spans="1:4" ht="13.5" x14ac:dyDescent="0.2">
      <c r="A79" s="5" t="s">
        <v>35</v>
      </c>
      <c r="B79" s="6">
        <v>4</v>
      </c>
      <c r="C79" s="14" t="s">
        <v>89</v>
      </c>
      <c r="D79" s="14"/>
    </row>
    <row r="80" spans="1:4" ht="13.5" x14ac:dyDescent="0.2">
      <c r="A80" s="5" t="s">
        <v>35</v>
      </c>
      <c r="B80" s="6">
        <v>1</v>
      </c>
      <c r="C80" s="14" t="s">
        <v>90</v>
      </c>
      <c r="D80" s="14"/>
    </row>
    <row r="81" spans="1:4" ht="13.5" x14ac:dyDescent="0.2">
      <c r="A81" s="5" t="s">
        <v>55</v>
      </c>
      <c r="B81" s="6">
        <v>3</v>
      </c>
      <c r="C81" s="14" t="s">
        <v>56</v>
      </c>
      <c r="D81" s="14"/>
    </row>
    <row r="82" spans="1:4" ht="13.5" x14ac:dyDescent="0.2">
      <c r="A82" s="5"/>
      <c r="B82" s="6"/>
      <c r="C82" s="14"/>
      <c r="D82" s="14"/>
    </row>
    <row r="83" spans="1:4" ht="14.25" thickBot="1" x14ac:dyDescent="0.25">
      <c r="A83" s="5"/>
      <c r="B83" s="6"/>
      <c r="C83" s="14"/>
      <c r="D83" s="14"/>
    </row>
    <row r="84" spans="1:4" ht="14.25" thickBot="1" x14ac:dyDescent="0.25">
      <c r="A84" s="76" t="s">
        <v>42</v>
      </c>
      <c r="B84" s="76">
        <f>SUM(B76:B83)</f>
        <v>27</v>
      </c>
      <c r="C84" s="83" t="s">
        <v>39</v>
      </c>
      <c r="D84" s="77"/>
    </row>
    <row r="85" spans="1:4" ht="15" thickBot="1" x14ac:dyDescent="0.35">
      <c r="A85" s="78"/>
      <c r="B85" s="78"/>
      <c r="C85" s="78"/>
      <c r="D85" s="78"/>
    </row>
    <row r="86" spans="1:4" ht="18.75" thickBot="1" x14ac:dyDescent="0.25">
      <c r="A86" s="71" t="s">
        <v>41</v>
      </c>
      <c r="B86" s="72">
        <v>8</v>
      </c>
      <c r="C86" s="73" t="s">
        <v>23</v>
      </c>
      <c r="D86" s="82">
        <v>42529</v>
      </c>
    </row>
    <row r="87" spans="1:4" ht="27.75" thickBot="1" x14ac:dyDescent="0.25">
      <c r="A87" s="74" t="s">
        <v>3</v>
      </c>
      <c r="B87" s="75" t="s">
        <v>15</v>
      </c>
      <c r="C87" s="74" t="s">
        <v>7</v>
      </c>
      <c r="D87" s="74" t="s">
        <v>13</v>
      </c>
    </row>
    <row r="88" spans="1:4" ht="13.5" x14ac:dyDescent="0.2">
      <c r="A88" s="9" t="s">
        <v>35</v>
      </c>
      <c r="B88" s="8">
        <v>4</v>
      </c>
      <c r="C88" s="13" t="s">
        <v>91</v>
      </c>
      <c r="D88" s="13"/>
    </row>
    <row r="89" spans="1:4" ht="13.5" x14ac:dyDescent="0.2">
      <c r="A89" s="5" t="s">
        <v>35</v>
      </c>
      <c r="B89" s="6">
        <v>3</v>
      </c>
      <c r="C89" s="14" t="s">
        <v>92</v>
      </c>
      <c r="D89" s="14"/>
    </row>
    <row r="90" spans="1:4" ht="13.5" x14ac:dyDescent="0.2">
      <c r="A90" s="5" t="s">
        <v>31</v>
      </c>
      <c r="B90" s="6">
        <v>3</v>
      </c>
      <c r="C90" s="14" t="s">
        <v>93</v>
      </c>
      <c r="D90" s="14"/>
    </row>
    <row r="91" spans="1:4" ht="13.5" x14ac:dyDescent="0.2">
      <c r="A91" s="5" t="s">
        <v>79</v>
      </c>
      <c r="B91" s="6">
        <v>3</v>
      </c>
      <c r="C91" s="14" t="s">
        <v>94</v>
      </c>
      <c r="D91" s="14"/>
    </row>
    <row r="92" spans="1:4" ht="27" x14ac:dyDescent="0.2">
      <c r="A92" s="5" t="s">
        <v>31</v>
      </c>
      <c r="B92" s="6">
        <v>2</v>
      </c>
      <c r="C92" s="14" t="s">
        <v>95</v>
      </c>
      <c r="D92" s="14"/>
    </row>
    <row r="93" spans="1:4" ht="13.5" x14ac:dyDescent="0.2">
      <c r="A93" s="5" t="s">
        <v>79</v>
      </c>
      <c r="B93" s="6">
        <v>4</v>
      </c>
      <c r="C93" s="14" t="s">
        <v>96</v>
      </c>
      <c r="D93" s="14"/>
    </row>
    <row r="94" spans="1:4" ht="13.5" x14ac:dyDescent="0.2">
      <c r="A94" s="5" t="s">
        <v>79</v>
      </c>
      <c r="B94" s="6">
        <v>2</v>
      </c>
      <c r="C94" s="14" t="s">
        <v>97</v>
      </c>
      <c r="D94" s="14"/>
    </row>
    <row r="95" spans="1:4" ht="13.5" x14ac:dyDescent="0.2">
      <c r="A95" s="5" t="s">
        <v>79</v>
      </c>
      <c r="B95" s="6">
        <v>5</v>
      </c>
      <c r="C95" s="14" t="s">
        <v>98</v>
      </c>
      <c r="D95" s="14"/>
    </row>
    <row r="96" spans="1:4" ht="27" x14ac:dyDescent="0.2">
      <c r="A96" s="5" t="s">
        <v>64</v>
      </c>
      <c r="B96" s="6">
        <v>1</v>
      </c>
      <c r="C96" s="14" t="s">
        <v>99</v>
      </c>
      <c r="D96" s="14"/>
    </row>
    <row r="97" spans="1:4" ht="13.5" x14ac:dyDescent="0.2">
      <c r="A97" s="6"/>
      <c r="B97" s="6"/>
      <c r="C97" s="14"/>
      <c r="D97" s="14"/>
    </row>
    <row r="98" spans="1:4" ht="14.25" thickBot="1" x14ac:dyDescent="0.25">
      <c r="A98" s="6"/>
      <c r="B98" s="6"/>
      <c r="C98" s="14"/>
      <c r="D98" s="14"/>
    </row>
    <row r="99" spans="1:4" ht="14.25" thickBot="1" x14ac:dyDescent="0.25">
      <c r="A99" s="76" t="s">
        <v>42</v>
      </c>
      <c r="B99" s="76">
        <f>SUM(B88:B98)</f>
        <v>27</v>
      </c>
      <c r="C99" s="83" t="s">
        <v>39</v>
      </c>
      <c r="D99" s="77"/>
    </row>
    <row r="100" spans="1:4" ht="15" thickBot="1" x14ac:dyDescent="0.35">
      <c r="A100" s="78"/>
      <c r="B100" s="78"/>
      <c r="C100" s="78"/>
      <c r="D100" s="78"/>
    </row>
    <row r="101" spans="1:4" ht="18.75" thickBot="1" x14ac:dyDescent="0.25">
      <c r="A101" s="71" t="s">
        <v>41</v>
      </c>
      <c r="B101" s="72">
        <v>9</v>
      </c>
      <c r="C101" s="73" t="s">
        <v>23</v>
      </c>
      <c r="D101" s="82">
        <v>42530</v>
      </c>
    </row>
    <row r="102" spans="1:4" ht="27.75" thickBot="1" x14ac:dyDescent="0.25">
      <c r="A102" s="74" t="s">
        <v>3</v>
      </c>
      <c r="B102" s="75" t="s">
        <v>15</v>
      </c>
      <c r="C102" s="74" t="s">
        <v>7</v>
      </c>
      <c r="D102" s="74" t="s">
        <v>13</v>
      </c>
    </row>
    <row r="103" spans="1:4" ht="13.5" x14ac:dyDescent="0.2">
      <c r="A103" s="9" t="s">
        <v>44</v>
      </c>
      <c r="B103" s="8">
        <v>21</v>
      </c>
      <c r="C103" s="13"/>
      <c r="D103" s="13"/>
    </row>
    <row r="104" spans="1:4" ht="13.5" x14ac:dyDescent="0.2">
      <c r="A104" s="5" t="s">
        <v>55</v>
      </c>
      <c r="B104" s="6">
        <v>6</v>
      </c>
      <c r="C104" s="14" t="s">
        <v>69</v>
      </c>
      <c r="D104" s="14"/>
    </row>
    <row r="105" spans="1:4" ht="13.5" x14ac:dyDescent="0.2">
      <c r="A105" s="5"/>
      <c r="B105" s="6"/>
      <c r="C105" s="14"/>
      <c r="D105" s="14"/>
    </row>
    <row r="106" spans="1:4" ht="14.25" thickBot="1" x14ac:dyDescent="0.25">
      <c r="A106" s="5"/>
      <c r="B106" s="6"/>
      <c r="C106" s="14"/>
      <c r="D106" s="14"/>
    </row>
    <row r="107" spans="1:4" ht="14.25" thickBot="1" x14ac:dyDescent="0.25">
      <c r="A107" s="76" t="s">
        <v>42</v>
      </c>
      <c r="B107" s="76">
        <f>SUM(B103:B106)</f>
        <v>27</v>
      </c>
      <c r="C107" s="83" t="s">
        <v>39</v>
      </c>
      <c r="D107" s="77"/>
    </row>
    <row r="108" spans="1:4" ht="15" thickBot="1" x14ac:dyDescent="0.35">
      <c r="A108" s="78"/>
      <c r="B108" s="78"/>
      <c r="C108" s="78"/>
      <c r="D108" s="78"/>
    </row>
    <row r="109" spans="1:4" ht="18.75" thickBot="1" x14ac:dyDescent="0.25">
      <c r="A109" s="71" t="s">
        <v>41</v>
      </c>
      <c r="B109" s="72">
        <v>10</v>
      </c>
      <c r="C109" s="73" t="s">
        <v>23</v>
      </c>
      <c r="D109" s="82">
        <v>42531</v>
      </c>
    </row>
    <row r="110" spans="1:4" ht="27.75" thickBot="1" x14ac:dyDescent="0.25">
      <c r="A110" s="74" t="s">
        <v>3</v>
      </c>
      <c r="B110" s="75" t="s">
        <v>15</v>
      </c>
      <c r="C110" s="74" t="s">
        <v>7</v>
      </c>
      <c r="D110" s="74" t="s">
        <v>13</v>
      </c>
    </row>
    <row r="111" spans="1:4" ht="13.5" x14ac:dyDescent="0.2">
      <c r="A111" s="9" t="s">
        <v>100</v>
      </c>
      <c r="B111" s="8">
        <v>3</v>
      </c>
      <c r="C111" s="13" t="s">
        <v>101</v>
      </c>
      <c r="D111" s="13"/>
    </row>
    <row r="112" spans="1:4" ht="13.5" x14ac:dyDescent="0.2">
      <c r="A112" s="5" t="s">
        <v>79</v>
      </c>
      <c r="B112" s="6">
        <v>3</v>
      </c>
      <c r="C112" s="14" t="s">
        <v>102</v>
      </c>
      <c r="D112" s="14"/>
    </row>
    <row r="113" spans="1:4" ht="13.5" x14ac:dyDescent="0.2">
      <c r="A113" s="5" t="s">
        <v>33</v>
      </c>
      <c r="B113" s="6">
        <v>1</v>
      </c>
      <c r="C113" s="14" t="s">
        <v>103</v>
      </c>
      <c r="D113" s="14"/>
    </row>
    <row r="114" spans="1:4" ht="13.5" x14ac:dyDescent="0.2">
      <c r="A114" s="5" t="s">
        <v>79</v>
      </c>
      <c r="B114" s="6">
        <v>5</v>
      </c>
      <c r="C114" s="14" t="s">
        <v>104</v>
      </c>
      <c r="D114" s="14"/>
    </row>
    <row r="115" spans="1:4" ht="13.5" x14ac:dyDescent="0.2">
      <c r="A115" s="5" t="s">
        <v>100</v>
      </c>
      <c r="B115" s="6">
        <v>2</v>
      </c>
      <c r="C115" s="14" t="s">
        <v>105</v>
      </c>
      <c r="D115" s="14"/>
    </row>
    <row r="116" spans="1:4" ht="13.5" x14ac:dyDescent="0.2">
      <c r="A116" s="5" t="s">
        <v>33</v>
      </c>
      <c r="B116" s="6">
        <v>6</v>
      </c>
      <c r="C116" s="14" t="s">
        <v>106</v>
      </c>
      <c r="D116" s="14"/>
    </row>
    <row r="117" spans="1:4" ht="13.5" x14ac:dyDescent="0.2">
      <c r="A117" s="5" t="s">
        <v>33</v>
      </c>
      <c r="B117" s="6">
        <v>4</v>
      </c>
      <c r="C117" s="14" t="s">
        <v>107</v>
      </c>
      <c r="D117" s="14"/>
    </row>
    <row r="118" spans="1:4" ht="13.5" x14ac:dyDescent="0.2">
      <c r="A118" s="5" t="s">
        <v>55</v>
      </c>
      <c r="B118" s="6">
        <v>3</v>
      </c>
      <c r="C118" s="14" t="s">
        <v>72</v>
      </c>
      <c r="D118" s="14"/>
    </row>
    <row r="119" spans="1:4" ht="13.5" x14ac:dyDescent="0.2">
      <c r="A119" s="5"/>
      <c r="B119" s="6"/>
      <c r="C119" s="14"/>
      <c r="D119" s="14"/>
    </row>
    <row r="120" spans="1:4" ht="14.25" thickBot="1" x14ac:dyDescent="0.25">
      <c r="A120" s="6"/>
      <c r="B120" s="6"/>
      <c r="C120" s="14"/>
      <c r="D120" s="14"/>
    </row>
    <row r="121" spans="1:4" ht="14.25" thickBot="1" x14ac:dyDescent="0.25">
      <c r="A121" s="76" t="s">
        <v>42</v>
      </c>
      <c r="B121" s="76">
        <f>SUM(B111:B120)</f>
        <v>27</v>
      </c>
      <c r="C121" s="83" t="s">
        <v>39</v>
      </c>
      <c r="D121" s="77"/>
    </row>
    <row r="122" spans="1:4" ht="15" thickBot="1" x14ac:dyDescent="0.35">
      <c r="A122" s="78"/>
      <c r="B122" s="78"/>
      <c r="C122" s="78"/>
      <c r="D122" s="78"/>
    </row>
    <row r="123" spans="1:4" ht="18.75" thickBot="1" x14ac:dyDescent="0.25">
      <c r="A123" s="71" t="s">
        <v>41</v>
      </c>
      <c r="B123" s="72">
        <v>11</v>
      </c>
      <c r="C123" s="73" t="s">
        <v>23</v>
      </c>
      <c r="D123" s="82">
        <v>42534</v>
      </c>
    </row>
    <row r="124" spans="1:4" ht="27.75" thickBot="1" x14ac:dyDescent="0.25">
      <c r="A124" s="74" t="s">
        <v>3</v>
      </c>
      <c r="B124" s="75" t="s">
        <v>15</v>
      </c>
      <c r="C124" s="74" t="s">
        <v>7</v>
      </c>
      <c r="D124" s="74" t="s">
        <v>13</v>
      </c>
    </row>
    <row r="125" spans="1:4" ht="27" x14ac:dyDescent="0.2">
      <c r="A125" s="9" t="s">
        <v>100</v>
      </c>
      <c r="B125" s="8">
        <v>2</v>
      </c>
      <c r="C125" s="13" t="s">
        <v>108</v>
      </c>
      <c r="D125" s="13"/>
    </row>
    <row r="126" spans="1:4" ht="13.5" x14ac:dyDescent="0.2">
      <c r="A126" s="5" t="s">
        <v>38</v>
      </c>
      <c r="B126" s="6">
        <v>1</v>
      </c>
      <c r="C126" s="14" t="s">
        <v>109</v>
      </c>
      <c r="D126" s="14"/>
    </row>
    <row r="127" spans="1:4" ht="13.5" x14ac:dyDescent="0.2">
      <c r="A127" s="5" t="s">
        <v>79</v>
      </c>
      <c r="B127" s="6">
        <v>1</v>
      </c>
      <c r="C127" s="14" t="s">
        <v>110</v>
      </c>
      <c r="D127" s="14"/>
    </row>
    <row r="128" spans="1:4" ht="27" x14ac:dyDescent="0.2">
      <c r="A128" s="5" t="s">
        <v>100</v>
      </c>
      <c r="B128" s="6">
        <v>1</v>
      </c>
      <c r="C128" s="14" t="s">
        <v>111</v>
      </c>
      <c r="D128" s="14"/>
    </row>
    <row r="129" spans="1:4" ht="40.5" x14ac:dyDescent="0.2">
      <c r="A129" s="5" t="s">
        <v>79</v>
      </c>
      <c r="B129" s="6">
        <v>7</v>
      </c>
      <c r="C129" s="14" t="s">
        <v>112</v>
      </c>
      <c r="D129" s="87" t="s">
        <v>113</v>
      </c>
    </row>
    <row r="130" spans="1:4" ht="13.5" x14ac:dyDescent="0.2">
      <c r="A130" s="5" t="s">
        <v>37</v>
      </c>
      <c r="B130" s="6">
        <v>3</v>
      </c>
      <c r="C130" s="14" t="s">
        <v>114</v>
      </c>
      <c r="D130" s="14"/>
    </row>
    <row r="131" spans="1:4" ht="13.5" x14ac:dyDescent="0.2">
      <c r="A131" s="5" t="s">
        <v>48</v>
      </c>
      <c r="B131" s="6">
        <v>3</v>
      </c>
      <c r="C131" s="14"/>
      <c r="D131" s="14"/>
    </row>
    <row r="132" spans="1:4" ht="13.5" x14ac:dyDescent="0.2">
      <c r="A132" s="5" t="s">
        <v>37</v>
      </c>
      <c r="B132" s="6">
        <v>9</v>
      </c>
      <c r="C132" s="14" t="s">
        <v>115</v>
      </c>
      <c r="D132" s="87"/>
    </row>
    <row r="133" spans="1:4" ht="13.5" x14ac:dyDescent="0.2">
      <c r="A133" s="5"/>
      <c r="B133" s="6"/>
      <c r="C133" s="14"/>
      <c r="D133" s="14"/>
    </row>
    <row r="134" spans="1:4" ht="14.25" thickBot="1" x14ac:dyDescent="0.25">
      <c r="A134" s="6"/>
      <c r="B134" s="6"/>
      <c r="C134" s="14"/>
      <c r="D134" s="14"/>
    </row>
    <row r="135" spans="1:4" ht="14.25" thickBot="1" x14ac:dyDescent="0.25">
      <c r="A135" s="76" t="s">
        <v>42</v>
      </c>
      <c r="B135" s="76">
        <f>SUM(B125:B134)</f>
        <v>27</v>
      </c>
      <c r="C135" s="83" t="s">
        <v>39</v>
      </c>
      <c r="D135" s="77"/>
    </row>
    <row r="136" spans="1:4" ht="15" thickBot="1" x14ac:dyDescent="0.35">
      <c r="A136" s="78"/>
      <c r="B136" s="78"/>
      <c r="C136" s="78"/>
      <c r="D136" s="78"/>
    </row>
    <row r="137" spans="1:4" ht="18.75" thickBot="1" x14ac:dyDescent="0.25">
      <c r="A137" s="71" t="s">
        <v>41</v>
      </c>
      <c r="B137" s="72">
        <v>12</v>
      </c>
      <c r="C137" s="73" t="s">
        <v>23</v>
      </c>
      <c r="D137" s="82">
        <v>42535</v>
      </c>
    </row>
    <row r="138" spans="1:4" ht="27.75" thickBot="1" x14ac:dyDescent="0.25">
      <c r="A138" s="74" t="s">
        <v>3</v>
      </c>
      <c r="B138" s="75" t="s">
        <v>15</v>
      </c>
      <c r="C138" s="74" t="s">
        <v>7</v>
      </c>
      <c r="D138" s="74" t="s">
        <v>13</v>
      </c>
    </row>
    <row r="139" spans="1:4" ht="13.5" x14ac:dyDescent="0.2">
      <c r="A139" s="9" t="s">
        <v>44</v>
      </c>
      <c r="B139" s="8">
        <v>12</v>
      </c>
      <c r="C139" s="13"/>
      <c r="D139" s="13"/>
    </row>
    <row r="140" spans="1:4" ht="13.5" x14ac:dyDescent="0.2">
      <c r="A140" s="5" t="s">
        <v>100</v>
      </c>
      <c r="B140" s="6">
        <v>1</v>
      </c>
      <c r="C140" s="14" t="s">
        <v>116</v>
      </c>
      <c r="D140" s="14"/>
    </row>
    <row r="141" spans="1:4" ht="13.5" x14ac:dyDescent="0.2">
      <c r="A141" s="5" t="s">
        <v>100</v>
      </c>
      <c r="B141" s="6">
        <v>4</v>
      </c>
      <c r="C141" s="14" t="s">
        <v>117</v>
      </c>
      <c r="D141" s="14"/>
    </row>
    <row r="142" spans="1:4" ht="27" x14ac:dyDescent="0.2">
      <c r="A142" s="5" t="s">
        <v>36</v>
      </c>
      <c r="B142" s="6">
        <v>7</v>
      </c>
      <c r="C142" s="14" t="s">
        <v>118</v>
      </c>
      <c r="D142" s="14"/>
    </row>
    <row r="143" spans="1:4" ht="13.5" x14ac:dyDescent="0.2">
      <c r="A143" s="5" t="s">
        <v>55</v>
      </c>
      <c r="B143" s="6">
        <v>3</v>
      </c>
      <c r="C143" s="14" t="s">
        <v>56</v>
      </c>
      <c r="D143" s="14"/>
    </row>
    <row r="144" spans="1:4" ht="13.5" x14ac:dyDescent="0.2">
      <c r="A144" s="5"/>
      <c r="B144" s="6"/>
      <c r="C144" s="14"/>
      <c r="D144" s="14"/>
    </row>
    <row r="145" spans="1:4" ht="14.25" thickBot="1" x14ac:dyDescent="0.25">
      <c r="A145" s="5"/>
      <c r="B145" s="6"/>
      <c r="C145" s="14"/>
      <c r="D145" s="14"/>
    </row>
    <row r="146" spans="1:4" ht="14.25" thickBot="1" x14ac:dyDescent="0.25">
      <c r="A146" s="76" t="s">
        <v>42</v>
      </c>
      <c r="B146" s="76">
        <f>SUM(B139:B145)</f>
        <v>27</v>
      </c>
      <c r="C146" s="83" t="s">
        <v>39</v>
      </c>
      <c r="D146" s="77"/>
    </row>
    <row r="147" spans="1:4" ht="15" thickBot="1" x14ac:dyDescent="0.35">
      <c r="A147" s="78"/>
      <c r="B147" s="78"/>
      <c r="C147" s="78"/>
      <c r="D147" s="78"/>
    </row>
    <row r="148" spans="1:4" ht="18.75" thickBot="1" x14ac:dyDescent="0.25">
      <c r="A148" s="71" t="s">
        <v>41</v>
      </c>
      <c r="B148" s="72">
        <v>13</v>
      </c>
      <c r="C148" s="73" t="s">
        <v>23</v>
      </c>
      <c r="D148" s="82">
        <v>42536</v>
      </c>
    </row>
    <row r="149" spans="1:4" ht="27.75" thickBot="1" x14ac:dyDescent="0.25">
      <c r="A149" s="74" t="s">
        <v>3</v>
      </c>
      <c r="B149" s="75" t="s">
        <v>15</v>
      </c>
      <c r="C149" s="74" t="s">
        <v>7</v>
      </c>
      <c r="D149" s="74" t="s">
        <v>13</v>
      </c>
    </row>
    <row r="150" spans="1:4" ht="27" x14ac:dyDescent="0.2">
      <c r="A150" s="9" t="s">
        <v>36</v>
      </c>
      <c r="B150" s="8">
        <v>2</v>
      </c>
      <c r="C150" s="13" t="s">
        <v>119</v>
      </c>
      <c r="D150" s="88" t="s">
        <v>120</v>
      </c>
    </row>
    <row r="151" spans="1:4" ht="27" x14ac:dyDescent="0.2">
      <c r="A151" s="5" t="s">
        <v>100</v>
      </c>
      <c r="B151" s="6">
        <v>2</v>
      </c>
      <c r="C151" s="14" t="s">
        <v>123</v>
      </c>
      <c r="D151" s="14"/>
    </row>
    <row r="152" spans="1:4" ht="13.5" x14ac:dyDescent="0.2">
      <c r="A152" s="5" t="s">
        <v>100</v>
      </c>
      <c r="B152" s="6">
        <v>3</v>
      </c>
      <c r="C152" s="14" t="s">
        <v>121</v>
      </c>
      <c r="D152" s="14"/>
    </row>
    <row r="153" spans="1:4" ht="27" x14ac:dyDescent="0.2">
      <c r="A153" s="5" t="s">
        <v>100</v>
      </c>
      <c r="B153" s="6">
        <v>2</v>
      </c>
      <c r="C153" s="14" t="s">
        <v>122</v>
      </c>
      <c r="D153" s="14"/>
    </row>
    <row r="154" spans="1:4" ht="13.5" x14ac:dyDescent="0.2">
      <c r="A154" s="5" t="s">
        <v>100</v>
      </c>
      <c r="B154" s="6">
        <v>6</v>
      </c>
      <c r="C154" s="14" t="s">
        <v>124</v>
      </c>
      <c r="D154" s="14" t="s">
        <v>125</v>
      </c>
    </row>
    <row r="155" spans="1:4" ht="13.5" x14ac:dyDescent="0.2">
      <c r="A155" s="5" t="s">
        <v>100</v>
      </c>
      <c r="B155" s="6">
        <v>10</v>
      </c>
      <c r="C155" s="14" t="s">
        <v>124</v>
      </c>
      <c r="D155" s="14" t="s">
        <v>126</v>
      </c>
    </row>
    <row r="156" spans="1:4" ht="13.5" x14ac:dyDescent="0.2">
      <c r="A156" s="5" t="s">
        <v>52</v>
      </c>
      <c r="B156" s="6">
        <v>2</v>
      </c>
      <c r="C156" s="14" t="s">
        <v>127</v>
      </c>
      <c r="D156" s="14"/>
    </row>
    <row r="157" spans="1:4" ht="13.5" x14ac:dyDescent="0.2">
      <c r="A157" s="5"/>
      <c r="B157" s="6"/>
      <c r="C157" s="14"/>
      <c r="D157" s="14"/>
    </row>
    <row r="158" spans="1:4" ht="14.25" thickBot="1" x14ac:dyDescent="0.25">
      <c r="A158" s="5"/>
      <c r="B158" s="6"/>
      <c r="C158" s="14"/>
      <c r="D158" s="14"/>
    </row>
    <row r="159" spans="1:4" ht="14.25" thickBot="1" x14ac:dyDescent="0.25">
      <c r="A159" s="76" t="s">
        <v>42</v>
      </c>
      <c r="B159" s="76">
        <f>SUM(B150:B158)</f>
        <v>27</v>
      </c>
      <c r="C159" s="83" t="s">
        <v>39</v>
      </c>
      <c r="D159" s="77"/>
    </row>
    <row r="160" spans="1:4" ht="15" thickBot="1" x14ac:dyDescent="0.35">
      <c r="A160" s="78"/>
      <c r="B160" s="78"/>
      <c r="C160" s="78"/>
      <c r="D160" s="78"/>
    </row>
    <row r="161" spans="1:4" ht="18.75" thickBot="1" x14ac:dyDescent="0.25">
      <c r="A161" s="71" t="s">
        <v>41</v>
      </c>
      <c r="B161" s="72">
        <v>14</v>
      </c>
      <c r="C161" s="73" t="s">
        <v>23</v>
      </c>
      <c r="D161" s="82">
        <v>42537</v>
      </c>
    </row>
    <row r="162" spans="1:4" ht="27.75" thickBot="1" x14ac:dyDescent="0.25">
      <c r="A162" s="74" t="s">
        <v>3</v>
      </c>
      <c r="B162" s="75" t="s">
        <v>15</v>
      </c>
      <c r="C162" s="74" t="s">
        <v>7</v>
      </c>
      <c r="D162" s="74" t="s">
        <v>13</v>
      </c>
    </row>
    <row r="163" spans="1:4" ht="13.5" x14ac:dyDescent="0.2">
      <c r="A163" s="9"/>
      <c r="B163" s="8"/>
      <c r="C163" s="13"/>
      <c r="D163" s="13"/>
    </row>
    <row r="164" spans="1:4" ht="13.5" x14ac:dyDescent="0.2">
      <c r="A164" s="5"/>
      <c r="B164" s="6"/>
      <c r="C164" s="14"/>
      <c r="D164" s="14"/>
    </row>
    <row r="165" spans="1:4" ht="13.5" x14ac:dyDescent="0.2">
      <c r="A165" s="5"/>
      <c r="B165" s="6"/>
      <c r="C165" s="14"/>
      <c r="D165" s="14"/>
    </row>
    <row r="166" spans="1:4" ht="13.5" x14ac:dyDescent="0.2">
      <c r="A166" s="5"/>
      <c r="B166" s="6"/>
      <c r="C166" s="14"/>
      <c r="D166" s="14"/>
    </row>
    <row r="167" spans="1:4" ht="13.5" x14ac:dyDescent="0.2">
      <c r="A167" s="5"/>
      <c r="B167" s="6"/>
      <c r="C167" s="14"/>
      <c r="D167" s="14"/>
    </row>
    <row r="168" spans="1:4" ht="13.5" x14ac:dyDescent="0.2">
      <c r="A168" s="5"/>
      <c r="B168" s="6"/>
      <c r="C168" s="14"/>
      <c r="D168" s="14"/>
    </row>
    <row r="169" spans="1:4" ht="13.5" x14ac:dyDescent="0.2">
      <c r="A169" s="5"/>
      <c r="B169" s="6"/>
      <c r="C169" s="14"/>
      <c r="D169" s="14"/>
    </row>
    <row r="170" spans="1:4" ht="13.5" x14ac:dyDescent="0.2">
      <c r="A170" s="5"/>
      <c r="B170" s="6"/>
      <c r="C170" s="14"/>
      <c r="D170" s="14"/>
    </row>
    <row r="171" spans="1:4" ht="13.5" x14ac:dyDescent="0.2">
      <c r="A171" s="5"/>
      <c r="B171" s="6"/>
      <c r="C171" s="14"/>
      <c r="D171" s="14"/>
    </row>
    <row r="172" spans="1:4" ht="13.5" x14ac:dyDescent="0.2">
      <c r="A172" s="6"/>
      <c r="B172" s="6"/>
      <c r="C172" s="14"/>
      <c r="D172" s="14"/>
    </row>
    <row r="173" spans="1:4" ht="13.5" x14ac:dyDescent="0.2">
      <c r="A173" s="6"/>
      <c r="B173" s="6"/>
      <c r="C173" s="14"/>
      <c r="D173" s="14"/>
    </row>
    <row r="174" spans="1:4" ht="13.5" x14ac:dyDescent="0.2">
      <c r="A174" s="6"/>
      <c r="B174" s="6"/>
      <c r="C174" s="14"/>
      <c r="D174" s="14"/>
    </row>
    <row r="175" spans="1:4" ht="13.5" x14ac:dyDescent="0.2">
      <c r="A175" s="79"/>
      <c r="B175" s="79"/>
      <c r="C175" s="80"/>
      <c r="D175" s="80"/>
    </row>
    <row r="176" spans="1:4" ht="13.5" x14ac:dyDescent="0.2">
      <c r="A176" s="79"/>
      <c r="B176" s="79"/>
      <c r="C176" s="80"/>
      <c r="D176" s="80"/>
    </row>
    <row r="177" spans="1:4" ht="14.25" thickBot="1" x14ac:dyDescent="0.25">
      <c r="A177" s="7"/>
      <c r="B177" s="7"/>
      <c r="C177" s="15"/>
      <c r="D177" s="15"/>
    </row>
    <row r="178" spans="1:4" ht="14.25" thickBot="1" x14ac:dyDescent="0.25">
      <c r="A178" s="76" t="s">
        <v>42</v>
      </c>
      <c r="B178" s="76">
        <f>SUM(B163:B177)</f>
        <v>0</v>
      </c>
      <c r="C178" s="83" t="s">
        <v>39</v>
      </c>
      <c r="D178" s="77"/>
    </row>
    <row r="179" spans="1:4" ht="15" thickBot="1" x14ac:dyDescent="0.35">
      <c r="A179" s="78"/>
      <c r="B179" s="78"/>
      <c r="C179" s="78"/>
      <c r="D179" s="78"/>
    </row>
    <row r="180" spans="1:4" ht="18.75" thickBot="1" x14ac:dyDescent="0.25">
      <c r="A180" s="71" t="s">
        <v>41</v>
      </c>
      <c r="B180" s="72">
        <v>15</v>
      </c>
      <c r="C180" s="73" t="s">
        <v>23</v>
      </c>
      <c r="D180" s="82">
        <v>42538</v>
      </c>
    </row>
    <row r="181" spans="1:4" ht="27.75" thickBot="1" x14ac:dyDescent="0.25">
      <c r="A181" s="74" t="s">
        <v>3</v>
      </c>
      <c r="B181" s="75" t="s">
        <v>15</v>
      </c>
      <c r="C181" s="74" t="s">
        <v>7</v>
      </c>
      <c r="D181" s="74" t="s">
        <v>13</v>
      </c>
    </row>
    <row r="182" spans="1:4" ht="13.5" x14ac:dyDescent="0.2">
      <c r="A182" s="9"/>
      <c r="B182" s="8"/>
      <c r="C182" s="13"/>
      <c r="D182" s="13"/>
    </row>
    <row r="183" spans="1:4" ht="13.5" x14ac:dyDescent="0.2">
      <c r="A183" s="5"/>
      <c r="B183" s="6"/>
      <c r="C183" s="14"/>
      <c r="D183" s="14"/>
    </row>
    <row r="184" spans="1:4" ht="13.5" x14ac:dyDescent="0.2">
      <c r="A184" s="5"/>
      <c r="B184" s="6"/>
      <c r="C184" s="14"/>
      <c r="D184" s="14"/>
    </row>
    <row r="185" spans="1:4" ht="13.5" x14ac:dyDescent="0.2">
      <c r="A185" s="5"/>
      <c r="B185" s="6"/>
      <c r="C185" s="14"/>
      <c r="D185" s="14"/>
    </row>
    <row r="186" spans="1:4" ht="13.5" x14ac:dyDescent="0.2">
      <c r="A186" s="5"/>
      <c r="B186" s="6"/>
      <c r="C186" s="14"/>
      <c r="D186" s="14"/>
    </row>
    <row r="187" spans="1:4" ht="13.5" x14ac:dyDescent="0.2">
      <c r="A187" s="5"/>
      <c r="B187" s="6"/>
      <c r="C187" s="14"/>
      <c r="D187" s="14"/>
    </row>
    <row r="188" spans="1:4" ht="13.5" x14ac:dyDescent="0.2">
      <c r="A188" s="5"/>
      <c r="B188" s="6"/>
      <c r="C188" s="14"/>
      <c r="D188" s="14"/>
    </row>
    <row r="189" spans="1:4" ht="13.5" x14ac:dyDescent="0.2">
      <c r="A189" s="5"/>
      <c r="B189" s="6"/>
      <c r="C189" s="14"/>
      <c r="D189" s="14"/>
    </row>
    <row r="190" spans="1:4" ht="13.5" x14ac:dyDescent="0.2">
      <c r="A190" s="5"/>
      <c r="B190" s="6"/>
      <c r="C190" s="14"/>
      <c r="D190" s="14"/>
    </row>
    <row r="191" spans="1:4" ht="13.5" x14ac:dyDescent="0.2">
      <c r="A191" s="6"/>
      <c r="B191" s="6"/>
      <c r="C191" s="14"/>
      <c r="D191" s="14"/>
    </row>
    <row r="192" spans="1:4" ht="13.5" x14ac:dyDescent="0.2">
      <c r="A192" s="6"/>
      <c r="B192" s="6"/>
      <c r="C192" s="14"/>
      <c r="D192" s="14"/>
    </row>
    <row r="193" spans="1:4" ht="13.5" x14ac:dyDescent="0.2">
      <c r="A193" s="6"/>
      <c r="B193" s="6"/>
      <c r="C193" s="14"/>
      <c r="D193" s="14"/>
    </row>
    <row r="194" spans="1:4" ht="13.5" x14ac:dyDescent="0.2">
      <c r="A194" s="79"/>
      <c r="B194" s="79"/>
      <c r="C194" s="80"/>
      <c r="D194" s="80"/>
    </row>
    <row r="195" spans="1:4" ht="13.5" x14ac:dyDescent="0.2">
      <c r="A195" s="79"/>
      <c r="B195" s="79"/>
      <c r="C195" s="80"/>
      <c r="D195" s="80"/>
    </row>
    <row r="196" spans="1:4" ht="14.25" thickBot="1" x14ac:dyDescent="0.25">
      <c r="A196" s="7"/>
      <c r="B196" s="7"/>
      <c r="C196" s="15"/>
      <c r="D196" s="15"/>
    </row>
    <row r="197" spans="1:4" ht="14.25" thickBot="1" x14ac:dyDescent="0.25">
      <c r="A197" s="76" t="s">
        <v>42</v>
      </c>
      <c r="B197" s="76">
        <f>SUM(B182:B196)</f>
        <v>0</v>
      </c>
      <c r="C197" s="83" t="s">
        <v>39</v>
      </c>
      <c r="D197" s="77"/>
    </row>
    <row r="198" spans="1:4" ht="15" thickBot="1" x14ac:dyDescent="0.35">
      <c r="A198" s="78"/>
      <c r="B198" s="78"/>
      <c r="C198" s="78"/>
      <c r="D198" s="78"/>
    </row>
    <row r="199" spans="1:4" ht="18.75" thickBot="1" x14ac:dyDescent="0.25">
      <c r="A199" s="71" t="s">
        <v>41</v>
      </c>
      <c r="B199" s="72">
        <v>16</v>
      </c>
      <c r="C199" s="73" t="s">
        <v>23</v>
      </c>
      <c r="D199" s="82">
        <v>42541</v>
      </c>
    </row>
    <row r="200" spans="1:4" ht="27.75" thickBot="1" x14ac:dyDescent="0.25">
      <c r="A200" s="74" t="s">
        <v>3</v>
      </c>
      <c r="B200" s="75" t="s">
        <v>15</v>
      </c>
      <c r="C200" s="74" t="s">
        <v>7</v>
      </c>
      <c r="D200" s="74" t="s">
        <v>13</v>
      </c>
    </row>
    <row r="201" spans="1:4" ht="13.5" x14ac:dyDescent="0.2">
      <c r="A201" s="9"/>
      <c r="B201" s="8"/>
      <c r="C201" s="13"/>
      <c r="D201" s="13"/>
    </row>
    <row r="202" spans="1:4" ht="13.5" x14ac:dyDescent="0.2">
      <c r="A202" s="5"/>
      <c r="B202" s="6"/>
      <c r="C202" s="14"/>
      <c r="D202" s="14"/>
    </row>
    <row r="203" spans="1:4" ht="13.5" x14ac:dyDescent="0.2">
      <c r="A203" s="5"/>
      <c r="B203" s="6"/>
      <c r="C203" s="14"/>
      <c r="D203" s="14"/>
    </row>
    <row r="204" spans="1:4" ht="13.5" x14ac:dyDescent="0.2">
      <c r="A204" s="5"/>
      <c r="B204" s="6"/>
      <c r="C204" s="14"/>
      <c r="D204" s="14"/>
    </row>
    <row r="205" spans="1:4" ht="13.5" x14ac:dyDescent="0.2">
      <c r="A205" s="5"/>
      <c r="B205" s="6"/>
      <c r="C205" s="14"/>
      <c r="D205" s="14"/>
    </row>
    <row r="206" spans="1:4" ht="13.5" x14ac:dyDescent="0.2">
      <c r="A206" s="5"/>
      <c r="B206" s="6"/>
      <c r="C206" s="14"/>
      <c r="D206" s="14"/>
    </row>
    <row r="207" spans="1:4" ht="13.5" x14ac:dyDescent="0.2">
      <c r="A207" s="5"/>
      <c r="B207" s="6"/>
      <c r="C207" s="14"/>
      <c r="D207" s="14"/>
    </row>
    <row r="208" spans="1:4" ht="13.5" x14ac:dyDescent="0.2">
      <c r="A208" s="5"/>
      <c r="B208" s="6"/>
      <c r="C208" s="14"/>
      <c r="D208" s="14"/>
    </row>
    <row r="209" spans="1:4" ht="13.5" x14ac:dyDescent="0.2">
      <c r="A209" s="5"/>
      <c r="B209" s="6"/>
      <c r="C209" s="14"/>
      <c r="D209" s="14"/>
    </row>
    <row r="210" spans="1:4" ht="13.5" x14ac:dyDescent="0.2">
      <c r="A210" s="6"/>
      <c r="B210" s="6"/>
      <c r="C210" s="14"/>
      <c r="D210" s="14"/>
    </row>
    <row r="211" spans="1:4" ht="13.5" x14ac:dyDescent="0.2">
      <c r="A211" s="6"/>
      <c r="B211" s="6"/>
      <c r="C211" s="14"/>
      <c r="D211" s="14"/>
    </row>
    <row r="212" spans="1:4" ht="13.5" x14ac:dyDescent="0.2">
      <c r="A212" s="6"/>
      <c r="B212" s="6"/>
      <c r="C212" s="14"/>
      <c r="D212" s="14"/>
    </row>
    <row r="213" spans="1:4" ht="13.5" x14ac:dyDescent="0.2">
      <c r="A213" s="79"/>
      <c r="B213" s="79"/>
      <c r="C213" s="80"/>
      <c r="D213" s="80"/>
    </row>
    <row r="214" spans="1:4" ht="13.5" x14ac:dyDescent="0.2">
      <c r="A214" s="79"/>
      <c r="B214" s="79"/>
      <c r="C214" s="80"/>
      <c r="D214" s="80"/>
    </row>
    <row r="215" spans="1:4" ht="14.25" thickBot="1" x14ac:dyDescent="0.25">
      <c r="A215" s="7"/>
      <c r="B215" s="7"/>
      <c r="C215" s="15"/>
      <c r="D215" s="15"/>
    </row>
    <row r="216" spans="1:4" ht="14.25" thickBot="1" x14ac:dyDescent="0.25">
      <c r="A216" s="76" t="s">
        <v>42</v>
      </c>
      <c r="B216" s="76">
        <f>SUM(B201:B215)</f>
        <v>0</v>
      </c>
      <c r="C216" s="83" t="s">
        <v>39</v>
      </c>
      <c r="D216" s="77"/>
    </row>
    <row r="217" spans="1:4" ht="15" thickBot="1" x14ac:dyDescent="0.35">
      <c r="A217" s="78"/>
      <c r="B217" s="78"/>
      <c r="C217" s="78"/>
      <c r="D217" s="78"/>
    </row>
    <row r="218" spans="1:4" ht="18.75" thickBot="1" x14ac:dyDescent="0.25">
      <c r="A218" s="71" t="s">
        <v>41</v>
      </c>
      <c r="B218" s="72">
        <v>17</v>
      </c>
      <c r="C218" s="73" t="s">
        <v>23</v>
      </c>
      <c r="D218" s="82">
        <v>42542</v>
      </c>
    </row>
    <row r="219" spans="1:4" ht="27.75" thickBot="1" x14ac:dyDescent="0.25">
      <c r="A219" s="74" t="s">
        <v>3</v>
      </c>
      <c r="B219" s="75" t="s">
        <v>15</v>
      </c>
      <c r="C219" s="74" t="s">
        <v>7</v>
      </c>
      <c r="D219" s="74" t="s">
        <v>13</v>
      </c>
    </row>
    <row r="220" spans="1:4" ht="13.5" x14ac:dyDescent="0.2">
      <c r="A220" s="9"/>
      <c r="B220" s="8"/>
      <c r="C220" s="13"/>
      <c r="D220" s="13"/>
    </row>
    <row r="221" spans="1:4" ht="13.5" x14ac:dyDescent="0.2">
      <c r="A221" s="5"/>
      <c r="B221" s="6"/>
      <c r="C221" s="14"/>
      <c r="D221" s="14"/>
    </row>
    <row r="222" spans="1:4" ht="13.5" x14ac:dyDescent="0.2">
      <c r="A222" s="5"/>
      <c r="B222" s="6"/>
      <c r="C222" s="14"/>
      <c r="D222" s="14"/>
    </row>
    <row r="223" spans="1:4" ht="13.5" x14ac:dyDescent="0.2">
      <c r="A223" s="5"/>
      <c r="B223" s="6"/>
      <c r="C223" s="14"/>
      <c r="D223" s="14"/>
    </row>
    <row r="224" spans="1:4" ht="13.5" x14ac:dyDescent="0.2">
      <c r="A224" s="5"/>
      <c r="B224" s="6"/>
      <c r="C224" s="14"/>
      <c r="D224" s="14"/>
    </row>
    <row r="225" spans="1:4" ht="13.5" x14ac:dyDescent="0.2">
      <c r="A225" s="5"/>
      <c r="B225" s="6"/>
      <c r="C225" s="14"/>
      <c r="D225" s="14"/>
    </row>
    <row r="226" spans="1:4" ht="13.5" x14ac:dyDescent="0.2">
      <c r="A226" s="5"/>
      <c r="B226" s="6"/>
      <c r="C226" s="14"/>
      <c r="D226" s="14"/>
    </row>
    <row r="227" spans="1:4" ht="13.5" x14ac:dyDescent="0.2">
      <c r="A227" s="5"/>
      <c r="B227" s="6"/>
      <c r="C227" s="14"/>
      <c r="D227" s="14"/>
    </row>
    <row r="228" spans="1:4" ht="13.5" x14ac:dyDescent="0.2">
      <c r="A228" s="5"/>
      <c r="B228" s="6"/>
      <c r="C228" s="14"/>
      <c r="D228" s="14"/>
    </row>
    <row r="229" spans="1:4" ht="13.5" x14ac:dyDescent="0.2">
      <c r="A229" s="6"/>
      <c r="B229" s="6"/>
      <c r="C229" s="14"/>
      <c r="D229" s="14"/>
    </row>
    <row r="230" spans="1:4" ht="13.5" x14ac:dyDescent="0.2">
      <c r="A230" s="6"/>
      <c r="B230" s="6"/>
      <c r="C230" s="14"/>
      <c r="D230" s="14"/>
    </row>
    <row r="231" spans="1:4" ht="13.5" x14ac:dyDescent="0.2">
      <c r="A231" s="6"/>
      <c r="B231" s="6"/>
      <c r="C231" s="14"/>
      <c r="D231" s="14"/>
    </row>
    <row r="232" spans="1:4" ht="13.5" x14ac:dyDescent="0.2">
      <c r="A232" s="79"/>
      <c r="B232" s="79"/>
      <c r="C232" s="80"/>
      <c r="D232" s="80"/>
    </row>
    <row r="233" spans="1:4" ht="13.5" x14ac:dyDescent="0.2">
      <c r="A233" s="79"/>
      <c r="B233" s="79"/>
      <c r="C233" s="80"/>
      <c r="D233" s="80"/>
    </row>
    <row r="234" spans="1:4" ht="14.25" thickBot="1" x14ac:dyDescent="0.25">
      <c r="A234" s="7"/>
      <c r="B234" s="7"/>
      <c r="C234" s="15"/>
      <c r="D234" s="15"/>
    </row>
    <row r="235" spans="1:4" ht="14.25" thickBot="1" x14ac:dyDescent="0.25">
      <c r="A235" s="76" t="s">
        <v>42</v>
      </c>
      <c r="B235" s="76">
        <f>SUM(B220:B234)</f>
        <v>0</v>
      </c>
      <c r="C235" s="83" t="s">
        <v>39</v>
      </c>
      <c r="D235" s="77"/>
    </row>
    <row r="236" spans="1:4" ht="15" thickBot="1" x14ac:dyDescent="0.35">
      <c r="A236" s="78"/>
      <c r="B236" s="78"/>
      <c r="C236" s="78"/>
      <c r="D236" s="78"/>
    </row>
    <row r="237" spans="1:4" ht="18.75" thickBot="1" x14ac:dyDescent="0.25">
      <c r="A237" s="71" t="s">
        <v>41</v>
      </c>
      <c r="B237" s="72">
        <v>18</v>
      </c>
      <c r="C237" s="73" t="s">
        <v>23</v>
      </c>
      <c r="D237" s="82">
        <v>42543</v>
      </c>
    </row>
    <row r="238" spans="1:4" ht="27.75" thickBot="1" x14ac:dyDescent="0.25">
      <c r="A238" s="74" t="s">
        <v>3</v>
      </c>
      <c r="B238" s="75" t="s">
        <v>15</v>
      </c>
      <c r="C238" s="74" t="s">
        <v>7</v>
      </c>
      <c r="D238" s="74" t="s">
        <v>13</v>
      </c>
    </row>
    <row r="239" spans="1:4" ht="13.5" x14ac:dyDescent="0.2">
      <c r="A239" s="9"/>
      <c r="B239" s="8"/>
      <c r="C239" s="13"/>
      <c r="D239" s="13"/>
    </row>
    <row r="240" spans="1:4" ht="13.5" x14ac:dyDescent="0.2">
      <c r="A240" s="5"/>
      <c r="B240" s="6"/>
      <c r="C240" s="14"/>
      <c r="D240" s="14"/>
    </row>
    <row r="241" spans="1:4" ht="13.5" x14ac:dyDescent="0.2">
      <c r="A241" s="5"/>
      <c r="B241" s="6"/>
      <c r="C241" s="14"/>
      <c r="D241" s="14"/>
    </row>
    <row r="242" spans="1:4" ht="13.5" x14ac:dyDescent="0.2">
      <c r="A242" s="5"/>
      <c r="B242" s="6"/>
      <c r="C242" s="14"/>
      <c r="D242" s="14"/>
    </row>
    <row r="243" spans="1:4" ht="13.5" x14ac:dyDescent="0.2">
      <c r="A243" s="5"/>
      <c r="B243" s="6"/>
      <c r="C243" s="14"/>
      <c r="D243" s="14"/>
    </row>
    <row r="244" spans="1:4" ht="13.5" x14ac:dyDescent="0.2">
      <c r="A244" s="5"/>
      <c r="B244" s="6"/>
      <c r="C244" s="14"/>
      <c r="D244" s="14"/>
    </row>
    <row r="245" spans="1:4" ht="13.5" x14ac:dyDescent="0.2">
      <c r="A245" s="5"/>
      <c r="B245" s="6"/>
      <c r="C245" s="14"/>
      <c r="D245" s="14"/>
    </row>
    <row r="246" spans="1:4" ht="13.5" x14ac:dyDescent="0.2">
      <c r="A246" s="5"/>
      <c r="B246" s="6"/>
      <c r="C246" s="14"/>
      <c r="D246" s="14"/>
    </row>
    <row r="247" spans="1:4" ht="13.5" x14ac:dyDescent="0.2">
      <c r="A247" s="5"/>
      <c r="B247" s="6"/>
      <c r="C247" s="14"/>
      <c r="D247" s="14"/>
    </row>
    <row r="248" spans="1:4" ht="13.5" x14ac:dyDescent="0.2">
      <c r="A248" s="6"/>
      <c r="B248" s="6"/>
      <c r="C248" s="14"/>
      <c r="D248" s="14"/>
    </row>
    <row r="249" spans="1:4" ht="13.5" x14ac:dyDescent="0.2">
      <c r="A249" s="6"/>
      <c r="B249" s="6"/>
      <c r="C249" s="14"/>
      <c r="D249" s="14"/>
    </row>
    <row r="250" spans="1:4" ht="13.5" x14ac:dyDescent="0.2">
      <c r="A250" s="6"/>
      <c r="B250" s="6"/>
      <c r="C250" s="14"/>
      <c r="D250" s="14"/>
    </row>
    <row r="251" spans="1:4" ht="13.5" x14ac:dyDescent="0.2">
      <c r="A251" s="79"/>
      <c r="B251" s="79"/>
      <c r="C251" s="80"/>
      <c r="D251" s="80"/>
    </row>
    <row r="252" spans="1:4" ht="13.5" x14ac:dyDescent="0.2">
      <c r="A252" s="79"/>
      <c r="B252" s="79"/>
      <c r="C252" s="80"/>
      <c r="D252" s="80"/>
    </row>
    <row r="253" spans="1:4" ht="14.25" thickBot="1" x14ac:dyDescent="0.25">
      <c r="A253" s="7"/>
      <c r="B253" s="7"/>
      <c r="C253" s="15"/>
      <c r="D253" s="15"/>
    </row>
    <row r="254" spans="1:4" ht="14.25" thickBot="1" x14ac:dyDescent="0.25">
      <c r="A254" s="76" t="s">
        <v>42</v>
      </c>
      <c r="B254" s="76">
        <f>SUM(B239:B253)</f>
        <v>0</v>
      </c>
      <c r="C254" s="83" t="s">
        <v>39</v>
      </c>
      <c r="D254" s="77"/>
    </row>
    <row r="255" spans="1:4" ht="15" thickBot="1" x14ac:dyDescent="0.35">
      <c r="A255" s="78"/>
      <c r="B255" s="78"/>
      <c r="C255" s="78"/>
      <c r="D255" s="78"/>
    </row>
    <row r="256" spans="1:4" ht="18.75" thickBot="1" x14ac:dyDescent="0.25">
      <c r="A256" s="71" t="s">
        <v>41</v>
      </c>
      <c r="B256" s="72">
        <v>19</v>
      </c>
      <c r="C256" s="73" t="s">
        <v>23</v>
      </c>
      <c r="D256" s="82">
        <v>42544</v>
      </c>
    </row>
    <row r="257" spans="1:4" ht="27.75" thickBot="1" x14ac:dyDescent="0.25">
      <c r="A257" s="74" t="s">
        <v>3</v>
      </c>
      <c r="B257" s="75" t="s">
        <v>15</v>
      </c>
      <c r="C257" s="74" t="s">
        <v>7</v>
      </c>
      <c r="D257" s="74" t="s">
        <v>13</v>
      </c>
    </row>
    <row r="258" spans="1:4" ht="13.5" x14ac:dyDescent="0.2">
      <c r="A258" s="9"/>
      <c r="B258" s="8"/>
      <c r="C258" s="13"/>
      <c r="D258" s="13"/>
    </row>
    <row r="259" spans="1:4" ht="13.5" x14ac:dyDescent="0.2">
      <c r="A259" s="5"/>
      <c r="B259" s="6"/>
      <c r="C259" s="14"/>
      <c r="D259" s="14"/>
    </row>
    <row r="260" spans="1:4" ht="13.5" x14ac:dyDescent="0.2">
      <c r="A260" s="5"/>
      <c r="B260" s="6"/>
      <c r="C260" s="14"/>
      <c r="D260" s="14"/>
    </row>
    <row r="261" spans="1:4" ht="13.5" x14ac:dyDescent="0.2">
      <c r="A261" s="5"/>
      <c r="B261" s="6"/>
      <c r="C261" s="14"/>
      <c r="D261" s="14"/>
    </row>
    <row r="262" spans="1:4" ht="13.5" x14ac:dyDescent="0.2">
      <c r="A262" s="5"/>
      <c r="B262" s="6"/>
      <c r="C262" s="14"/>
      <c r="D262" s="14"/>
    </row>
    <row r="263" spans="1:4" ht="13.5" x14ac:dyDescent="0.2">
      <c r="A263" s="5"/>
      <c r="B263" s="6"/>
      <c r="C263" s="14"/>
      <c r="D263" s="14"/>
    </row>
    <row r="264" spans="1:4" ht="13.5" x14ac:dyDescent="0.2">
      <c r="A264" s="5"/>
      <c r="B264" s="6"/>
      <c r="C264" s="14"/>
      <c r="D264" s="14"/>
    </row>
    <row r="265" spans="1:4" ht="13.5" x14ac:dyDescent="0.2">
      <c r="A265" s="5"/>
      <c r="B265" s="6"/>
      <c r="C265" s="14"/>
      <c r="D265" s="14"/>
    </row>
    <row r="266" spans="1:4" ht="13.5" x14ac:dyDescent="0.2">
      <c r="A266" s="5"/>
      <c r="B266" s="6"/>
      <c r="C266" s="14"/>
      <c r="D266" s="14"/>
    </row>
    <row r="267" spans="1:4" ht="13.5" x14ac:dyDescent="0.2">
      <c r="A267" s="6"/>
      <c r="B267" s="6"/>
      <c r="C267" s="14"/>
      <c r="D267" s="14"/>
    </row>
    <row r="268" spans="1:4" ht="13.5" x14ac:dyDescent="0.2">
      <c r="A268" s="6"/>
      <c r="B268" s="6"/>
      <c r="C268" s="14"/>
      <c r="D268" s="14"/>
    </row>
    <row r="269" spans="1:4" ht="13.5" x14ac:dyDescent="0.2">
      <c r="A269" s="6"/>
      <c r="B269" s="6"/>
      <c r="C269" s="14"/>
      <c r="D269" s="14"/>
    </row>
    <row r="270" spans="1:4" ht="13.5" x14ac:dyDescent="0.2">
      <c r="A270" s="79"/>
      <c r="B270" s="79"/>
      <c r="C270" s="80"/>
      <c r="D270" s="80"/>
    </row>
    <row r="271" spans="1:4" ht="13.5" x14ac:dyDescent="0.2">
      <c r="A271" s="79"/>
      <c r="B271" s="79"/>
      <c r="C271" s="80"/>
      <c r="D271" s="80"/>
    </row>
    <row r="272" spans="1:4" ht="14.25" thickBot="1" x14ac:dyDescent="0.25">
      <c r="A272" s="7"/>
      <c r="B272" s="7"/>
      <c r="C272" s="15"/>
      <c r="D272" s="15"/>
    </row>
    <row r="273" spans="1:4" ht="14.25" thickBot="1" x14ac:dyDescent="0.25">
      <c r="A273" s="76" t="s">
        <v>42</v>
      </c>
      <c r="B273" s="76">
        <f>SUM(B258:B272)</f>
        <v>0</v>
      </c>
      <c r="C273" s="83" t="s">
        <v>39</v>
      </c>
      <c r="D273" s="77"/>
    </row>
    <row r="274" spans="1:4" ht="15" thickBot="1" x14ac:dyDescent="0.35">
      <c r="A274" s="78"/>
      <c r="B274" s="78"/>
      <c r="C274" s="78"/>
      <c r="D274" s="78"/>
    </row>
    <row r="275" spans="1:4" ht="18.75" thickBot="1" x14ac:dyDescent="0.25">
      <c r="A275" s="71" t="s">
        <v>41</v>
      </c>
      <c r="B275" s="72">
        <v>20</v>
      </c>
      <c r="C275" s="73" t="s">
        <v>23</v>
      </c>
      <c r="D275" s="82">
        <v>42545</v>
      </c>
    </row>
    <row r="276" spans="1:4" ht="27.75" thickBot="1" x14ac:dyDescent="0.25">
      <c r="A276" s="74" t="s">
        <v>3</v>
      </c>
      <c r="B276" s="75" t="s">
        <v>15</v>
      </c>
      <c r="C276" s="74" t="s">
        <v>7</v>
      </c>
      <c r="D276" s="74" t="s">
        <v>13</v>
      </c>
    </row>
    <row r="277" spans="1:4" ht="13.5" x14ac:dyDescent="0.2">
      <c r="A277" s="9"/>
      <c r="B277" s="8"/>
      <c r="C277" s="13"/>
      <c r="D277" s="13"/>
    </row>
    <row r="278" spans="1:4" ht="13.5" x14ac:dyDescent="0.2">
      <c r="A278" s="5"/>
      <c r="B278" s="6"/>
      <c r="C278" s="14"/>
      <c r="D278" s="14"/>
    </row>
    <row r="279" spans="1:4" ht="13.5" x14ac:dyDescent="0.2">
      <c r="A279" s="5"/>
      <c r="B279" s="6"/>
      <c r="C279" s="14"/>
      <c r="D279" s="14"/>
    </row>
    <row r="280" spans="1:4" ht="13.5" x14ac:dyDescent="0.2">
      <c r="A280" s="5"/>
      <c r="B280" s="6"/>
      <c r="C280" s="14"/>
      <c r="D280" s="14"/>
    </row>
    <row r="281" spans="1:4" ht="13.5" x14ac:dyDescent="0.2">
      <c r="A281" s="5"/>
      <c r="B281" s="6"/>
      <c r="C281" s="14"/>
      <c r="D281" s="14"/>
    </row>
    <row r="282" spans="1:4" ht="13.5" x14ac:dyDescent="0.2">
      <c r="A282" s="5"/>
      <c r="B282" s="6"/>
      <c r="C282" s="14"/>
      <c r="D282" s="14"/>
    </row>
    <row r="283" spans="1:4" ht="13.5" x14ac:dyDescent="0.2">
      <c r="A283" s="5"/>
      <c r="B283" s="6"/>
      <c r="C283" s="14"/>
      <c r="D283" s="14"/>
    </row>
    <row r="284" spans="1:4" ht="13.5" x14ac:dyDescent="0.2">
      <c r="A284" s="5"/>
      <c r="B284" s="6"/>
      <c r="C284" s="14"/>
      <c r="D284" s="14"/>
    </row>
    <row r="285" spans="1:4" ht="13.5" x14ac:dyDescent="0.2">
      <c r="A285" s="5"/>
      <c r="B285" s="6"/>
      <c r="C285" s="14"/>
      <c r="D285" s="14"/>
    </row>
    <row r="286" spans="1:4" ht="13.5" x14ac:dyDescent="0.2">
      <c r="A286" s="6"/>
      <c r="B286" s="6"/>
      <c r="C286" s="14"/>
      <c r="D286" s="14"/>
    </row>
    <row r="287" spans="1:4" ht="13.5" x14ac:dyDescent="0.2">
      <c r="A287" s="6"/>
      <c r="B287" s="6"/>
      <c r="C287" s="14"/>
      <c r="D287" s="14"/>
    </row>
    <row r="288" spans="1:4" ht="13.5" x14ac:dyDescent="0.2">
      <c r="A288" s="6"/>
      <c r="B288" s="6"/>
      <c r="C288" s="14"/>
      <c r="D288" s="14"/>
    </row>
    <row r="289" spans="1:4" ht="13.5" x14ac:dyDescent="0.2">
      <c r="A289" s="79"/>
      <c r="B289" s="79"/>
      <c r="C289" s="80"/>
      <c r="D289" s="80"/>
    </row>
    <row r="290" spans="1:4" ht="13.5" x14ac:dyDescent="0.2">
      <c r="A290" s="79"/>
      <c r="B290" s="79"/>
      <c r="C290" s="80"/>
      <c r="D290" s="80"/>
    </row>
    <row r="291" spans="1:4" ht="14.25" thickBot="1" x14ac:dyDescent="0.25">
      <c r="A291" s="7"/>
      <c r="B291" s="7"/>
      <c r="C291" s="15"/>
      <c r="D291" s="15"/>
    </row>
    <row r="292" spans="1:4" ht="14.25" thickBot="1" x14ac:dyDescent="0.25">
      <c r="A292" s="76" t="s">
        <v>42</v>
      </c>
      <c r="B292" s="76">
        <f>SUM(B277:B291)</f>
        <v>0</v>
      </c>
      <c r="C292" s="83" t="s">
        <v>39</v>
      </c>
      <c r="D292" s="77"/>
    </row>
    <row r="293" spans="1:4" ht="15" thickBot="1" x14ac:dyDescent="0.35">
      <c r="A293" s="78"/>
      <c r="B293" s="78"/>
      <c r="C293" s="78"/>
      <c r="D293" s="78"/>
    </row>
    <row r="294" spans="1:4" ht="18.75" thickBot="1" x14ac:dyDescent="0.25">
      <c r="A294" s="71" t="s">
        <v>41</v>
      </c>
      <c r="B294" s="72">
        <v>21</v>
      </c>
      <c r="C294" s="73" t="s">
        <v>23</v>
      </c>
      <c r="D294" s="82">
        <v>42548</v>
      </c>
    </row>
    <row r="295" spans="1:4" ht="27.75" thickBot="1" x14ac:dyDescent="0.25">
      <c r="A295" s="74" t="s">
        <v>3</v>
      </c>
      <c r="B295" s="75" t="s">
        <v>15</v>
      </c>
      <c r="C295" s="74" t="s">
        <v>7</v>
      </c>
      <c r="D295" s="74" t="s">
        <v>13</v>
      </c>
    </row>
    <row r="296" spans="1:4" ht="13.5" x14ac:dyDescent="0.2">
      <c r="A296" s="9"/>
      <c r="B296" s="8"/>
      <c r="C296" s="13"/>
      <c r="D296" s="13"/>
    </row>
    <row r="297" spans="1:4" ht="13.5" x14ac:dyDescent="0.2">
      <c r="A297" s="5"/>
      <c r="B297" s="6"/>
      <c r="C297" s="14"/>
      <c r="D297" s="14"/>
    </row>
    <row r="298" spans="1:4" ht="13.5" x14ac:dyDescent="0.2">
      <c r="A298" s="5"/>
      <c r="B298" s="6"/>
      <c r="C298" s="14"/>
      <c r="D298" s="14"/>
    </row>
    <row r="299" spans="1:4" ht="13.5" x14ac:dyDescent="0.2">
      <c r="A299" s="5"/>
      <c r="B299" s="6"/>
      <c r="C299" s="14"/>
      <c r="D299" s="14"/>
    </row>
    <row r="300" spans="1:4" ht="13.5" x14ac:dyDescent="0.2">
      <c r="A300" s="5"/>
      <c r="B300" s="6"/>
      <c r="C300" s="14"/>
      <c r="D300" s="14"/>
    </row>
    <row r="301" spans="1:4" ht="13.5" x14ac:dyDescent="0.2">
      <c r="A301" s="5"/>
      <c r="B301" s="6"/>
      <c r="C301" s="14"/>
      <c r="D301" s="14"/>
    </row>
    <row r="302" spans="1:4" ht="13.5" x14ac:dyDescent="0.2">
      <c r="A302" s="5"/>
      <c r="B302" s="6"/>
      <c r="C302" s="14"/>
      <c r="D302" s="14"/>
    </row>
    <row r="303" spans="1:4" ht="13.5" x14ac:dyDescent="0.2">
      <c r="A303" s="5"/>
      <c r="B303" s="6"/>
      <c r="C303" s="14"/>
      <c r="D303" s="14"/>
    </row>
    <row r="304" spans="1:4" ht="13.5" x14ac:dyDescent="0.2">
      <c r="A304" s="5"/>
      <c r="B304" s="6"/>
      <c r="C304" s="14"/>
      <c r="D304" s="14"/>
    </row>
    <row r="305" spans="1:4" ht="13.5" x14ac:dyDescent="0.2">
      <c r="A305" s="6"/>
      <c r="B305" s="6"/>
      <c r="C305" s="14"/>
      <c r="D305" s="14"/>
    </row>
    <row r="306" spans="1:4" ht="13.5" x14ac:dyDescent="0.2">
      <c r="A306" s="6"/>
      <c r="B306" s="6"/>
      <c r="C306" s="14"/>
      <c r="D306" s="14"/>
    </row>
    <row r="307" spans="1:4" ht="13.5" x14ac:dyDescent="0.2">
      <c r="A307" s="6"/>
      <c r="B307" s="6"/>
      <c r="C307" s="14"/>
      <c r="D307" s="14"/>
    </row>
    <row r="308" spans="1:4" ht="13.5" x14ac:dyDescent="0.2">
      <c r="A308" s="79"/>
      <c r="B308" s="79"/>
      <c r="C308" s="80"/>
      <c r="D308" s="80"/>
    </row>
    <row r="309" spans="1:4" ht="13.5" x14ac:dyDescent="0.2">
      <c r="A309" s="79"/>
      <c r="B309" s="79"/>
      <c r="C309" s="80"/>
      <c r="D309" s="80"/>
    </row>
    <row r="310" spans="1:4" ht="14.25" thickBot="1" x14ac:dyDescent="0.25">
      <c r="A310" s="7"/>
      <c r="B310" s="7"/>
      <c r="C310" s="15"/>
      <c r="D310" s="15"/>
    </row>
    <row r="311" spans="1:4" ht="14.25" thickBot="1" x14ac:dyDescent="0.25">
      <c r="A311" s="76" t="s">
        <v>42</v>
      </c>
      <c r="B311" s="76">
        <f>SUM(B296:B310)</f>
        <v>0</v>
      </c>
      <c r="C311" s="83" t="s">
        <v>39</v>
      </c>
      <c r="D311" s="77"/>
    </row>
    <row r="312" spans="1:4" ht="14.25" x14ac:dyDescent="0.3">
      <c r="A312" s="78"/>
      <c r="B312" s="78"/>
      <c r="C312" s="78"/>
      <c r="D312" s="78"/>
    </row>
    <row r="313" spans="1:4" x14ac:dyDescent="0.2">
      <c r="A313" s="84" t="s">
        <v>40</v>
      </c>
    </row>
  </sheetData>
  <dataValidations count="3">
    <dataValidation type="whole" errorStyle="warning" operator="greaterThan" allowBlank="1" showInputMessage="1" showErrorMessage="1" errorTitle="Durée en 1/3 de période" error="Le nombre doit être de type entier" sqref="B3:B12 B296:B310 B26:B34 B39:B42 B47:B54 B59:B71 B17:B21 B88:B98 B76:B83 B103:B106 B125:B134 B111:B120 B150:B158 B163:B177 B182:B196 B201:B215 B220:B234 B239:B253 B258:B272 B277:B291 B139:B145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2 B35 B43 B55 B72 B84 B99 B107 B121 B135 B146 B159 B178 B197 B216 B235 B254 B273 B292 B311">
      <formula1>0</formula1>
      <formula2>NbPerWeek * NbQuartPer</formula2>
    </dataValidation>
    <dataValidation type="list" allowBlank="1" showInputMessage="1" showErrorMessage="1" sqref="A3:A12 A296:A310 A26:A34 A39:A42 A47:A54 A59:A71 A17:A21 A88:A98 A76:A83 A103:A106 A125:A134 A111:A120 A150:A158 A163:A177 A182:A196 A201:A215 A220:A234 A239:A253 A258:A272 A277:A291 A139:A145">
      <formula1>lstTasks</formula1>
    </dataValidation>
  </dataValidations>
  <hyperlinks>
    <hyperlink ref="D18" r:id="rId1"/>
  </hyperlinks>
  <printOptions horizontalCentered="1" verticalCentered="1"/>
  <pageMargins left="0.25" right="0.25" top="0.75" bottom="0.75" header="0.3" footer="0.3"/>
  <pageSetup paperSize="9" scale="62" fitToHeight="0" orientation="portrait" cellComments="atEnd" r:id="rId2"/>
  <headerFooter>
    <oddHeader>&amp;L&amp;"ETML L,Normal"&amp;24ETML</oddHeader>
    <oddFooter>&amp;C&amp;F&amp;L&amp;D</oddFooter>
  </headerFooter>
  <drawing r:id="rId3"/>
  <legacyDrawing r:id="rId4"/>
  <controls>
    <mc:AlternateContent xmlns:mc="http://schemas.openxmlformats.org/markup-compatibility/2006">
      <mc:Choice Requires="x14">
        <control shapeId="41985" r:id="rId5" name="btnImportRealisation">
          <controlPr defaultSize="0" autoLine="0" r:id="rId6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5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158"/>
  <sheetViews>
    <sheetView view="pageBreakPreview" topLeftCell="A103" zoomScaleNormal="100" zoomScaleSheetLayoutView="100" workbookViewId="0">
      <selection activeCell="C111" sqref="C111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9" ht="18.75" thickBot="1" x14ac:dyDescent="0.25">
      <c r="A1" s="10" t="s">
        <v>41</v>
      </c>
      <c r="B1" s="11">
        <v>1</v>
      </c>
      <c r="C1" s="31"/>
      <c r="D1" s="33"/>
    </row>
    <row r="2" spans="1:9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9" s="81" customFormat="1" ht="13.5" x14ac:dyDescent="0.2">
      <c r="A3" s="9" t="s">
        <v>45</v>
      </c>
      <c r="B3" s="8">
        <v>3</v>
      </c>
      <c r="C3" s="13"/>
      <c r="D3" s="13"/>
    </row>
    <row r="4" spans="1:9" s="81" customFormat="1" ht="27" x14ac:dyDescent="0.2">
      <c r="A4" s="5" t="s">
        <v>46</v>
      </c>
      <c r="B4" s="6">
        <v>2</v>
      </c>
      <c r="C4" s="14"/>
      <c r="D4" s="14"/>
    </row>
    <row r="5" spans="1:9" s="81" customFormat="1" ht="13.5" x14ac:dyDescent="0.2">
      <c r="A5" s="5" t="s">
        <v>28</v>
      </c>
      <c r="B5" s="6">
        <v>22</v>
      </c>
      <c r="C5" s="14"/>
      <c r="D5" s="14"/>
    </row>
    <row r="6" spans="1:9" s="81" customFormat="1" ht="13.5" x14ac:dyDescent="0.2">
      <c r="A6" s="5"/>
      <c r="B6" s="6"/>
      <c r="C6" s="14"/>
      <c r="D6" s="14"/>
    </row>
    <row r="7" spans="1:9" s="81" customFormat="1" ht="14.25" thickBot="1" x14ac:dyDescent="0.25">
      <c r="A7" s="5"/>
      <c r="B7" s="6"/>
      <c r="C7" s="14"/>
      <c r="D7" s="14"/>
    </row>
    <row r="8" spans="1:9" ht="14.25" thickBot="1" x14ac:dyDescent="0.25">
      <c r="A8" s="16" t="s">
        <v>42</v>
      </c>
      <c r="B8" s="16">
        <f>SUM(B3:B7)</f>
        <v>27</v>
      </c>
      <c r="C8" s="85" t="s">
        <v>39</v>
      </c>
      <c r="D8" s="17"/>
    </row>
    <row r="9" spans="1:9" ht="15" thickBot="1" x14ac:dyDescent="0.35">
      <c r="A9" s="18"/>
      <c r="B9" s="18"/>
      <c r="C9" s="18"/>
      <c r="D9" s="18"/>
    </row>
    <row r="10" spans="1:9" ht="18.75" thickBot="1" x14ac:dyDescent="0.25">
      <c r="A10" s="10" t="s">
        <v>41</v>
      </c>
      <c r="B10" s="11">
        <v>2</v>
      </c>
      <c r="C10" s="31"/>
      <c r="D10" s="33"/>
    </row>
    <row r="11" spans="1:9" ht="27.75" thickBot="1" x14ac:dyDescent="0.25">
      <c r="A11" s="12" t="s">
        <v>3</v>
      </c>
      <c r="B11" s="32" t="s">
        <v>15</v>
      </c>
      <c r="C11" s="12" t="s">
        <v>7</v>
      </c>
      <c r="D11" s="12" t="s">
        <v>13</v>
      </c>
    </row>
    <row r="12" spans="1:9" ht="13.5" x14ac:dyDescent="0.2">
      <c r="A12" s="9" t="s">
        <v>44</v>
      </c>
      <c r="B12" s="8">
        <v>12</v>
      </c>
      <c r="C12" s="13"/>
      <c r="D12" s="13"/>
    </row>
    <row r="13" spans="1:9" ht="13.5" x14ac:dyDescent="0.2">
      <c r="A13" s="5" t="s">
        <v>29</v>
      </c>
      <c r="B13" s="6">
        <v>3</v>
      </c>
      <c r="C13" s="14"/>
      <c r="D13" s="14"/>
    </row>
    <row r="14" spans="1:9" ht="13.5" x14ac:dyDescent="0.2">
      <c r="A14" s="5" t="s">
        <v>30</v>
      </c>
      <c r="B14" s="6">
        <v>3</v>
      </c>
      <c r="C14" s="14"/>
      <c r="D14" s="14"/>
      <c r="E14" s="37"/>
      <c r="F14" s="37"/>
      <c r="G14" s="37"/>
      <c r="H14" s="37"/>
      <c r="I14" s="37"/>
    </row>
    <row r="15" spans="1:9" ht="12.75" customHeight="1" x14ac:dyDescent="0.2">
      <c r="A15" s="5" t="s">
        <v>31</v>
      </c>
      <c r="B15" s="6">
        <v>6</v>
      </c>
      <c r="C15" s="14"/>
      <c r="D15" s="14"/>
      <c r="E15" s="37"/>
      <c r="F15" s="54"/>
      <c r="G15" s="55"/>
      <c r="H15" s="56"/>
      <c r="I15" s="37"/>
    </row>
    <row r="16" spans="1:9" ht="15" x14ac:dyDescent="0.2">
      <c r="A16" s="5" t="s">
        <v>21</v>
      </c>
      <c r="B16" s="6">
        <v>3</v>
      </c>
      <c r="C16" s="14"/>
      <c r="D16" s="14"/>
      <c r="E16" s="37"/>
      <c r="F16" s="57"/>
      <c r="G16" s="53"/>
      <c r="H16" s="53"/>
      <c r="I16" s="37"/>
    </row>
    <row r="17" spans="1:9" ht="15" x14ac:dyDescent="0.2">
      <c r="A17" s="5"/>
      <c r="B17" s="6"/>
      <c r="C17" s="14"/>
      <c r="D17" s="14"/>
      <c r="E17" s="37"/>
      <c r="F17" s="57"/>
      <c r="G17" s="53"/>
      <c r="H17" s="53"/>
      <c r="I17" s="37"/>
    </row>
    <row r="18" spans="1:9" ht="14.25" thickBot="1" x14ac:dyDescent="0.25">
      <c r="A18" s="5"/>
      <c r="B18" s="6"/>
      <c r="C18" s="14"/>
      <c r="D18" s="14"/>
      <c r="E18" s="37"/>
      <c r="F18" s="59"/>
      <c r="G18" s="60"/>
      <c r="H18" s="60"/>
      <c r="I18" s="37"/>
    </row>
    <row r="19" spans="1:9" ht="14.25" thickBot="1" x14ac:dyDescent="0.25">
      <c r="A19" s="16" t="s">
        <v>42</v>
      </c>
      <c r="B19" s="16">
        <f>SUM(B12:B18)</f>
        <v>27</v>
      </c>
      <c r="C19" s="85" t="s">
        <v>39</v>
      </c>
      <c r="D19" s="17"/>
      <c r="E19" s="37"/>
      <c r="F19" s="59"/>
      <c r="G19" s="60"/>
      <c r="H19" s="60"/>
      <c r="I19" s="37"/>
    </row>
    <row r="20" spans="1:9" ht="15" thickBot="1" x14ac:dyDescent="0.35">
      <c r="A20" s="18"/>
      <c r="B20" s="18"/>
      <c r="C20" s="18"/>
      <c r="D20" s="18"/>
      <c r="E20" s="37"/>
      <c r="F20" s="59"/>
      <c r="G20" s="60"/>
      <c r="H20" s="60"/>
      <c r="I20" s="37"/>
    </row>
    <row r="21" spans="1:9" ht="18.75" thickBot="1" x14ac:dyDescent="0.25">
      <c r="A21" s="10" t="s">
        <v>41</v>
      </c>
      <c r="B21" s="11">
        <v>3</v>
      </c>
      <c r="C21" s="31"/>
      <c r="D21" s="33"/>
      <c r="E21" s="37"/>
      <c r="F21" s="59"/>
      <c r="G21" s="60"/>
      <c r="H21" s="60"/>
      <c r="I21" s="37"/>
    </row>
    <row r="22" spans="1:9" ht="27.75" thickBot="1" x14ac:dyDescent="0.25">
      <c r="A22" s="12" t="s">
        <v>3</v>
      </c>
      <c r="B22" s="32" t="s">
        <v>15</v>
      </c>
      <c r="C22" s="12" t="s">
        <v>7</v>
      </c>
      <c r="D22" s="12" t="s">
        <v>13</v>
      </c>
      <c r="E22" s="37"/>
      <c r="F22" s="61"/>
      <c r="G22" s="62"/>
      <c r="H22" s="62"/>
      <c r="I22" s="37"/>
    </row>
    <row r="23" spans="1:9" ht="14.25" x14ac:dyDescent="0.3">
      <c r="A23" s="9" t="s">
        <v>31</v>
      </c>
      <c r="B23" s="8">
        <v>27</v>
      </c>
      <c r="C23" s="13"/>
      <c r="D23" s="13"/>
      <c r="E23" s="37"/>
      <c r="F23" s="63"/>
      <c r="G23" s="63"/>
      <c r="H23" s="63"/>
      <c r="I23" s="37"/>
    </row>
    <row r="24" spans="1:9" ht="13.5" x14ac:dyDescent="0.2">
      <c r="A24" s="5"/>
      <c r="B24" s="6"/>
      <c r="C24" s="14"/>
      <c r="D24" s="14"/>
      <c r="E24" s="37"/>
      <c r="F24" s="37"/>
      <c r="G24" s="37"/>
      <c r="H24" s="37"/>
      <c r="I24" s="37"/>
    </row>
    <row r="25" spans="1:9" ht="14.25" thickBot="1" x14ac:dyDescent="0.25">
      <c r="A25" s="5"/>
      <c r="B25" s="6"/>
      <c r="C25" s="14"/>
      <c r="D25" s="14"/>
      <c r="E25" s="37"/>
      <c r="F25" s="37"/>
      <c r="G25" s="37"/>
      <c r="H25" s="37"/>
      <c r="I25" s="37"/>
    </row>
    <row r="26" spans="1:9" ht="14.25" thickBot="1" x14ac:dyDescent="0.25">
      <c r="A26" s="16" t="s">
        <v>42</v>
      </c>
      <c r="B26" s="16">
        <f>SUM(B23:B25)</f>
        <v>27</v>
      </c>
      <c r="C26" s="85" t="s">
        <v>39</v>
      </c>
      <c r="D26" s="17"/>
    </row>
    <row r="27" spans="1:9" ht="15" thickBot="1" x14ac:dyDescent="0.35">
      <c r="A27" s="18"/>
      <c r="B27" s="18"/>
      <c r="C27" s="18"/>
      <c r="D27" s="18"/>
    </row>
    <row r="28" spans="1:9" ht="18.75" thickBot="1" x14ac:dyDescent="0.25">
      <c r="A28" s="10" t="s">
        <v>41</v>
      </c>
      <c r="B28" s="11">
        <v>4</v>
      </c>
      <c r="C28" s="31"/>
      <c r="D28" s="33"/>
    </row>
    <row r="29" spans="1:9" ht="27.75" thickBot="1" x14ac:dyDescent="0.25">
      <c r="A29" s="12" t="s">
        <v>3</v>
      </c>
      <c r="B29" s="32" t="s">
        <v>15</v>
      </c>
      <c r="C29" s="12" t="s">
        <v>7</v>
      </c>
      <c r="D29" s="12" t="s">
        <v>13</v>
      </c>
    </row>
    <row r="30" spans="1:9" ht="13.5" x14ac:dyDescent="0.2">
      <c r="A30" s="9" t="s">
        <v>44</v>
      </c>
      <c r="B30" s="8">
        <v>27</v>
      </c>
      <c r="C30" s="13"/>
      <c r="D30" s="13"/>
    </row>
    <row r="31" spans="1:9" ht="13.5" x14ac:dyDescent="0.2">
      <c r="A31" s="5"/>
      <c r="B31" s="6"/>
      <c r="C31" s="14"/>
      <c r="D31" s="14"/>
    </row>
    <row r="32" spans="1:9" ht="14.25" thickBot="1" x14ac:dyDescent="0.25">
      <c r="A32" s="5"/>
      <c r="B32" s="6"/>
      <c r="C32" s="14"/>
      <c r="D32" s="14"/>
    </row>
    <row r="33" spans="1:4" ht="14.25" thickBot="1" x14ac:dyDescent="0.25">
      <c r="A33" s="16" t="s">
        <v>42</v>
      </c>
      <c r="B33" s="16">
        <f>SUM(B30:B32)</f>
        <v>27</v>
      </c>
      <c r="C33" s="85" t="s">
        <v>39</v>
      </c>
      <c r="D33" s="17"/>
    </row>
    <row r="34" spans="1:4" ht="15" thickBot="1" x14ac:dyDescent="0.35">
      <c r="A34" s="18"/>
      <c r="B34" s="18"/>
      <c r="C34" s="18"/>
      <c r="D34" s="18"/>
    </row>
    <row r="35" spans="1:4" ht="18.75" thickBot="1" x14ac:dyDescent="0.25">
      <c r="A35" s="10" t="s">
        <v>41</v>
      </c>
      <c r="B35" s="11">
        <v>5</v>
      </c>
      <c r="C35" s="31"/>
      <c r="D35" s="33"/>
    </row>
    <row r="36" spans="1:4" ht="27.75" thickBot="1" x14ac:dyDescent="0.25">
      <c r="A36" s="12" t="s">
        <v>3</v>
      </c>
      <c r="B36" s="32" t="s">
        <v>15</v>
      </c>
      <c r="C36" s="12" t="s">
        <v>7</v>
      </c>
      <c r="D36" s="12" t="s">
        <v>13</v>
      </c>
    </row>
    <row r="37" spans="1:4" ht="27" x14ac:dyDescent="0.2">
      <c r="A37" s="9" t="s">
        <v>36</v>
      </c>
      <c r="B37" s="8">
        <v>27</v>
      </c>
      <c r="C37" s="13"/>
      <c r="D37" s="13"/>
    </row>
    <row r="38" spans="1:4" ht="13.5" x14ac:dyDescent="0.2">
      <c r="A38" s="5"/>
      <c r="B38" s="6"/>
      <c r="C38" s="14"/>
      <c r="D38" s="14"/>
    </row>
    <row r="39" spans="1:4" ht="14.25" thickBot="1" x14ac:dyDescent="0.25">
      <c r="A39" s="5"/>
      <c r="B39" s="6"/>
      <c r="C39" s="14"/>
      <c r="D39" s="14"/>
    </row>
    <row r="40" spans="1:4" ht="14.25" thickBot="1" x14ac:dyDescent="0.25">
      <c r="A40" s="16" t="s">
        <v>42</v>
      </c>
      <c r="B40" s="16">
        <f>SUM(B37:B39)</f>
        <v>27</v>
      </c>
      <c r="C40" s="85" t="s">
        <v>39</v>
      </c>
      <c r="D40" s="17"/>
    </row>
    <row r="41" spans="1:4" ht="15" thickBot="1" x14ac:dyDescent="0.35">
      <c r="A41" s="18"/>
      <c r="B41" s="18"/>
      <c r="C41" s="18"/>
      <c r="D41" s="18"/>
    </row>
    <row r="42" spans="1:4" ht="18.75" thickBot="1" x14ac:dyDescent="0.25">
      <c r="A42" s="10" t="s">
        <v>41</v>
      </c>
      <c r="B42" s="11">
        <v>6</v>
      </c>
      <c r="C42" s="31"/>
      <c r="D42" s="33"/>
    </row>
    <row r="43" spans="1:4" ht="27.75" thickBot="1" x14ac:dyDescent="0.25">
      <c r="A43" s="12" t="s">
        <v>3</v>
      </c>
      <c r="B43" s="32" t="s">
        <v>15</v>
      </c>
      <c r="C43" s="12" t="s">
        <v>7</v>
      </c>
      <c r="D43" s="12" t="s">
        <v>13</v>
      </c>
    </row>
    <row r="44" spans="1:4" ht="27" x14ac:dyDescent="0.2">
      <c r="A44" s="9" t="s">
        <v>36</v>
      </c>
      <c r="B44" s="8">
        <v>27</v>
      </c>
      <c r="C44" s="13"/>
      <c r="D44" s="13"/>
    </row>
    <row r="45" spans="1:4" ht="13.5" x14ac:dyDescent="0.2">
      <c r="A45" s="5"/>
      <c r="B45" s="6"/>
      <c r="C45" s="14"/>
      <c r="D45" s="14"/>
    </row>
    <row r="46" spans="1:4" ht="14.25" thickBot="1" x14ac:dyDescent="0.25">
      <c r="A46" s="5"/>
      <c r="B46" s="6"/>
      <c r="C46" s="14"/>
      <c r="D46" s="14"/>
    </row>
    <row r="47" spans="1:4" ht="14.25" thickBot="1" x14ac:dyDescent="0.25">
      <c r="A47" s="16" t="s">
        <v>42</v>
      </c>
      <c r="B47" s="16">
        <f>SUM(B44:B46)</f>
        <v>27</v>
      </c>
      <c r="C47" s="85" t="s">
        <v>39</v>
      </c>
      <c r="D47" s="17"/>
    </row>
    <row r="48" spans="1:4" ht="15" thickBot="1" x14ac:dyDescent="0.35">
      <c r="A48" s="18"/>
      <c r="B48" s="18"/>
      <c r="C48" s="18"/>
      <c r="D48" s="18"/>
    </row>
    <row r="49" spans="1:4" ht="18.75" thickBot="1" x14ac:dyDescent="0.25">
      <c r="A49" s="10" t="s">
        <v>41</v>
      </c>
      <c r="B49" s="11">
        <v>7</v>
      </c>
      <c r="C49" s="31"/>
      <c r="D49" s="33"/>
    </row>
    <row r="50" spans="1:4" ht="27.75" thickBot="1" x14ac:dyDescent="0.25">
      <c r="A50" s="12" t="s">
        <v>3</v>
      </c>
      <c r="B50" s="32" t="s">
        <v>15</v>
      </c>
      <c r="C50" s="12" t="s">
        <v>7</v>
      </c>
      <c r="D50" s="12" t="s">
        <v>13</v>
      </c>
    </row>
    <row r="51" spans="1:4" ht="13.5" x14ac:dyDescent="0.2">
      <c r="A51" s="9" t="s">
        <v>44</v>
      </c>
      <c r="B51" s="8">
        <v>12</v>
      </c>
      <c r="C51" s="13"/>
      <c r="D51" s="13"/>
    </row>
    <row r="52" spans="1:4" ht="13.5" x14ac:dyDescent="0.2">
      <c r="A52" s="5" t="s">
        <v>21</v>
      </c>
      <c r="B52" s="6">
        <v>3</v>
      </c>
      <c r="C52" s="14"/>
      <c r="D52" s="14"/>
    </row>
    <row r="53" spans="1:4" ht="13.5" x14ac:dyDescent="0.2">
      <c r="A53" s="5" t="s">
        <v>37</v>
      </c>
      <c r="B53" s="6">
        <v>12</v>
      </c>
      <c r="C53" s="14"/>
      <c r="D53" s="14"/>
    </row>
    <row r="54" spans="1:4" ht="13.5" x14ac:dyDescent="0.2">
      <c r="A54" s="5"/>
      <c r="B54" s="6"/>
      <c r="C54" s="14"/>
      <c r="D54" s="14"/>
    </row>
    <row r="55" spans="1:4" ht="14.25" thickBot="1" x14ac:dyDescent="0.25">
      <c r="A55" s="5"/>
      <c r="B55" s="6"/>
      <c r="C55" s="14"/>
      <c r="D55" s="14"/>
    </row>
    <row r="56" spans="1:4" ht="14.25" thickBot="1" x14ac:dyDescent="0.25">
      <c r="A56" s="16" t="s">
        <v>42</v>
      </c>
      <c r="B56" s="16">
        <f>SUM(B51:B55)</f>
        <v>27</v>
      </c>
      <c r="C56" s="85" t="s">
        <v>39</v>
      </c>
      <c r="D56" s="17"/>
    </row>
    <row r="57" spans="1:4" ht="15" thickBot="1" x14ac:dyDescent="0.35">
      <c r="A57" s="18"/>
      <c r="B57" s="18"/>
      <c r="C57" s="18"/>
      <c r="D57" s="18"/>
    </row>
    <row r="58" spans="1:4" ht="18.75" thickBot="1" x14ac:dyDescent="0.25">
      <c r="A58" s="10" t="s">
        <v>41</v>
      </c>
      <c r="B58" s="11">
        <v>8</v>
      </c>
      <c r="C58" s="31"/>
      <c r="D58" s="33"/>
    </row>
    <row r="59" spans="1:4" ht="27.75" thickBot="1" x14ac:dyDescent="0.25">
      <c r="A59" s="12" t="s">
        <v>3</v>
      </c>
      <c r="B59" s="32" t="s">
        <v>15</v>
      </c>
      <c r="C59" s="12" t="s">
        <v>7</v>
      </c>
      <c r="D59" s="12" t="s">
        <v>13</v>
      </c>
    </row>
    <row r="60" spans="1:4" ht="13.5" x14ac:dyDescent="0.2">
      <c r="A60" s="9" t="s">
        <v>37</v>
      </c>
      <c r="B60" s="8">
        <v>6</v>
      </c>
      <c r="C60" s="13"/>
      <c r="D60" s="13"/>
    </row>
    <row r="61" spans="1:4" ht="13.5" x14ac:dyDescent="0.2">
      <c r="A61" s="5" t="s">
        <v>33</v>
      </c>
      <c r="B61" s="6">
        <v>21</v>
      </c>
      <c r="C61" s="14"/>
      <c r="D61" s="14"/>
    </row>
    <row r="62" spans="1:4" ht="13.5" x14ac:dyDescent="0.2">
      <c r="A62" s="5"/>
      <c r="B62" s="6"/>
      <c r="C62" s="14"/>
      <c r="D62" s="14"/>
    </row>
    <row r="63" spans="1:4" ht="14.25" thickBot="1" x14ac:dyDescent="0.25">
      <c r="A63" s="5"/>
      <c r="B63" s="6"/>
      <c r="C63" s="14"/>
      <c r="D63" s="14"/>
    </row>
    <row r="64" spans="1:4" ht="14.25" thickBot="1" x14ac:dyDescent="0.25">
      <c r="A64" s="16" t="s">
        <v>42</v>
      </c>
      <c r="B64" s="16">
        <f>SUM(B60:B63)</f>
        <v>27</v>
      </c>
      <c r="C64" s="85" t="s">
        <v>39</v>
      </c>
      <c r="D64" s="17"/>
    </row>
    <row r="65" spans="1:4" ht="15" thickBot="1" x14ac:dyDescent="0.35">
      <c r="A65" s="18"/>
      <c r="B65" s="18"/>
      <c r="C65" s="18"/>
      <c r="D65" s="18"/>
    </row>
    <row r="66" spans="1:4" ht="18.75" thickBot="1" x14ac:dyDescent="0.25">
      <c r="A66" s="10" t="s">
        <v>41</v>
      </c>
      <c r="B66" s="11">
        <v>9</v>
      </c>
      <c r="C66" s="31"/>
      <c r="D66" s="33"/>
    </row>
    <row r="67" spans="1:4" ht="27.75" thickBot="1" x14ac:dyDescent="0.25">
      <c r="A67" s="12" t="s">
        <v>3</v>
      </c>
      <c r="B67" s="32" t="s">
        <v>15</v>
      </c>
      <c r="C67" s="12" t="s">
        <v>7</v>
      </c>
      <c r="D67" s="12" t="s">
        <v>13</v>
      </c>
    </row>
    <row r="68" spans="1:4" ht="13.5" x14ac:dyDescent="0.2">
      <c r="A68" s="9" t="s">
        <v>44</v>
      </c>
      <c r="B68" s="8">
        <v>27</v>
      </c>
      <c r="C68" s="13"/>
      <c r="D68" s="13"/>
    </row>
    <row r="69" spans="1:4" ht="13.5" x14ac:dyDescent="0.2">
      <c r="A69" s="5"/>
      <c r="B69" s="6"/>
      <c r="C69" s="14"/>
      <c r="D69" s="14"/>
    </row>
    <row r="70" spans="1:4" ht="14.25" thickBot="1" x14ac:dyDescent="0.25">
      <c r="A70" s="5"/>
      <c r="B70" s="6"/>
      <c r="C70" s="14"/>
      <c r="D70" s="14"/>
    </row>
    <row r="71" spans="1:4" ht="14.25" thickBot="1" x14ac:dyDescent="0.25">
      <c r="A71" s="16" t="s">
        <v>42</v>
      </c>
      <c r="B71" s="16">
        <f>SUM(B68:B70)</f>
        <v>27</v>
      </c>
      <c r="C71" s="85" t="s">
        <v>39</v>
      </c>
      <c r="D71" s="17"/>
    </row>
    <row r="72" spans="1:4" ht="15" thickBot="1" x14ac:dyDescent="0.35">
      <c r="A72" s="18"/>
      <c r="B72" s="18"/>
      <c r="C72" s="18"/>
      <c r="D72" s="18"/>
    </row>
    <row r="73" spans="1:4" ht="18.75" thickBot="1" x14ac:dyDescent="0.25">
      <c r="A73" s="10" t="s">
        <v>41</v>
      </c>
      <c r="B73" s="11">
        <v>10</v>
      </c>
      <c r="C73" s="31"/>
      <c r="D73" s="33"/>
    </row>
    <row r="74" spans="1:4" ht="27.75" thickBot="1" x14ac:dyDescent="0.25">
      <c r="A74" s="12" t="s">
        <v>3</v>
      </c>
      <c r="B74" s="32" t="s">
        <v>15</v>
      </c>
      <c r="C74" s="12" t="s">
        <v>7</v>
      </c>
      <c r="D74" s="12" t="s">
        <v>13</v>
      </c>
    </row>
    <row r="75" spans="1:4" ht="27" x14ac:dyDescent="0.2">
      <c r="A75" s="9" t="s">
        <v>34</v>
      </c>
      <c r="B75" s="8">
        <v>27</v>
      </c>
      <c r="C75" s="13"/>
      <c r="D75" s="13"/>
    </row>
    <row r="76" spans="1:4" ht="13.5" x14ac:dyDescent="0.2">
      <c r="A76" s="5"/>
      <c r="B76" s="6"/>
      <c r="C76" s="14"/>
      <c r="D76" s="14"/>
    </row>
    <row r="77" spans="1:4" ht="14.25" thickBot="1" x14ac:dyDescent="0.25">
      <c r="A77" s="5"/>
      <c r="B77" s="6"/>
      <c r="C77" s="14"/>
      <c r="D77" s="14"/>
    </row>
    <row r="78" spans="1:4" ht="14.25" thickBot="1" x14ac:dyDescent="0.25">
      <c r="A78" s="16" t="s">
        <v>42</v>
      </c>
      <c r="B78" s="16">
        <f>SUM(B75:B77)</f>
        <v>27</v>
      </c>
      <c r="C78" s="85" t="s">
        <v>39</v>
      </c>
      <c r="D78" s="17"/>
    </row>
    <row r="79" spans="1:4" ht="15" thickBot="1" x14ac:dyDescent="0.35">
      <c r="A79" s="18"/>
      <c r="B79" s="18"/>
      <c r="C79" s="18"/>
      <c r="D79" s="18"/>
    </row>
    <row r="80" spans="1:4" ht="18.75" thickBot="1" x14ac:dyDescent="0.25">
      <c r="A80" s="10" t="s">
        <v>41</v>
      </c>
      <c r="B80" s="11">
        <v>11</v>
      </c>
      <c r="C80" s="31"/>
      <c r="D80" s="33"/>
    </row>
    <row r="81" spans="1:4" ht="27.75" thickBot="1" x14ac:dyDescent="0.25">
      <c r="A81" s="12" t="s">
        <v>3</v>
      </c>
      <c r="B81" s="32" t="s">
        <v>15</v>
      </c>
      <c r="C81" s="12" t="s">
        <v>7</v>
      </c>
      <c r="D81" s="12" t="s">
        <v>13</v>
      </c>
    </row>
    <row r="82" spans="1:4" ht="27" x14ac:dyDescent="0.2">
      <c r="A82" s="9" t="s">
        <v>34</v>
      </c>
      <c r="B82" s="8">
        <v>27</v>
      </c>
      <c r="C82" s="13"/>
      <c r="D82" s="13"/>
    </row>
    <row r="83" spans="1:4" ht="13.5" x14ac:dyDescent="0.2">
      <c r="A83" s="5"/>
      <c r="B83" s="6"/>
      <c r="C83" s="14"/>
      <c r="D83" s="14"/>
    </row>
    <row r="84" spans="1:4" ht="14.25" thickBot="1" x14ac:dyDescent="0.25">
      <c r="A84" s="5"/>
      <c r="B84" s="6"/>
      <c r="C84" s="14"/>
      <c r="D84" s="14"/>
    </row>
    <row r="85" spans="1:4" ht="14.25" thickBot="1" x14ac:dyDescent="0.25">
      <c r="A85" s="16" t="s">
        <v>42</v>
      </c>
      <c r="B85" s="16">
        <f>SUM(B82:B84)</f>
        <v>27</v>
      </c>
      <c r="C85" s="85" t="s">
        <v>39</v>
      </c>
      <c r="D85" s="17"/>
    </row>
    <row r="86" spans="1:4" ht="15" thickBot="1" x14ac:dyDescent="0.35">
      <c r="A86" s="18"/>
      <c r="B86" s="18"/>
      <c r="C86" s="18"/>
      <c r="D86" s="18"/>
    </row>
    <row r="87" spans="1:4" ht="18.75" thickBot="1" x14ac:dyDescent="0.25">
      <c r="A87" s="10" t="s">
        <v>41</v>
      </c>
      <c r="B87" s="11">
        <v>12</v>
      </c>
      <c r="C87" s="31"/>
      <c r="D87" s="33"/>
    </row>
    <row r="88" spans="1:4" ht="27.75" thickBot="1" x14ac:dyDescent="0.25">
      <c r="A88" s="12" t="s">
        <v>3</v>
      </c>
      <c r="B88" s="32" t="s">
        <v>15</v>
      </c>
      <c r="C88" s="12" t="s">
        <v>7</v>
      </c>
      <c r="D88" s="12" t="s">
        <v>13</v>
      </c>
    </row>
    <row r="89" spans="1:4" ht="27" x14ac:dyDescent="0.2">
      <c r="A89" s="9" t="s">
        <v>32</v>
      </c>
      <c r="B89" s="8">
        <v>27</v>
      </c>
      <c r="C89" s="13"/>
      <c r="D89" s="13"/>
    </row>
    <row r="90" spans="1:4" ht="13.5" x14ac:dyDescent="0.2">
      <c r="A90" s="5"/>
      <c r="B90" s="6"/>
      <c r="C90" s="14"/>
      <c r="D90" s="14"/>
    </row>
    <row r="91" spans="1:4" ht="14.25" thickBot="1" x14ac:dyDescent="0.25">
      <c r="A91" s="5"/>
      <c r="B91" s="6"/>
      <c r="C91" s="14"/>
      <c r="D91" s="14"/>
    </row>
    <row r="92" spans="1:4" ht="14.25" thickBot="1" x14ac:dyDescent="0.25">
      <c r="A92" s="16" t="s">
        <v>42</v>
      </c>
      <c r="B92" s="16">
        <f>SUM(B89:B91)</f>
        <v>27</v>
      </c>
      <c r="C92" s="85" t="s">
        <v>39</v>
      </c>
      <c r="D92" s="17"/>
    </row>
    <row r="93" spans="1:4" ht="15" thickBot="1" x14ac:dyDescent="0.35">
      <c r="A93" s="18"/>
      <c r="B93" s="18"/>
      <c r="C93" s="18"/>
      <c r="D93" s="18"/>
    </row>
    <row r="94" spans="1:4" ht="18.75" thickBot="1" x14ac:dyDescent="0.25">
      <c r="A94" s="10" t="s">
        <v>41</v>
      </c>
      <c r="B94" s="11">
        <v>13</v>
      </c>
      <c r="C94" s="31"/>
      <c r="D94" s="33"/>
    </row>
    <row r="95" spans="1:4" ht="27.75" thickBot="1" x14ac:dyDescent="0.25">
      <c r="A95" s="12" t="s">
        <v>3</v>
      </c>
      <c r="B95" s="32" t="s">
        <v>15</v>
      </c>
      <c r="C95" s="12" t="s">
        <v>7</v>
      </c>
      <c r="D95" s="12" t="s">
        <v>13</v>
      </c>
    </row>
    <row r="96" spans="1:4" ht="27" x14ac:dyDescent="0.2">
      <c r="A96" s="9" t="s">
        <v>32</v>
      </c>
      <c r="B96" s="8">
        <v>27</v>
      </c>
      <c r="C96" s="13"/>
      <c r="D96" s="13"/>
    </row>
    <row r="97" spans="1:4" ht="13.5" x14ac:dyDescent="0.2">
      <c r="A97" s="5"/>
      <c r="B97" s="6"/>
      <c r="C97" s="14"/>
      <c r="D97" s="14"/>
    </row>
    <row r="98" spans="1:4" ht="14.25" thickBot="1" x14ac:dyDescent="0.25">
      <c r="A98" s="5"/>
      <c r="B98" s="6"/>
      <c r="C98" s="14"/>
      <c r="D98" s="14"/>
    </row>
    <row r="99" spans="1:4" ht="14.25" thickBot="1" x14ac:dyDescent="0.25">
      <c r="A99" s="16" t="s">
        <v>42</v>
      </c>
      <c r="B99" s="16">
        <f>SUM(B96:B98)</f>
        <v>27</v>
      </c>
      <c r="C99" s="85" t="s">
        <v>39</v>
      </c>
      <c r="D99" s="17"/>
    </row>
    <row r="100" spans="1:4" ht="15" thickBot="1" x14ac:dyDescent="0.35">
      <c r="A100" s="18"/>
      <c r="B100" s="18"/>
      <c r="C100" s="18"/>
      <c r="D100" s="18"/>
    </row>
    <row r="101" spans="1:4" ht="18.75" thickBot="1" x14ac:dyDescent="0.25">
      <c r="A101" s="10" t="s">
        <v>41</v>
      </c>
      <c r="B101" s="11">
        <v>14</v>
      </c>
      <c r="C101" s="31"/>
      <c r="D101" s="33"/>
    </row>
    <row r="102" spans="1:4" ht="27.75" thickBot="1" x14ac:dyDescent="0.25">
      <c r="A102" s="12" t="s">
        <v>3</v>
      </c>
      <c r="B102" s="32" t="s">
        <v>15</v>
      </c>
      <c r="C102" s="12" t="s">
        <v>7</v>
      </c>
      <c r="D102" s="12" t="s">
        <v>13</v>
      </c>
    </row>
    <row r="103" spans="1:4" ht="13.5" x14ac:dyDescent="0.2">
      <c r="A103" s="9" t="s">
        <v>35</v>
      </c>
      <c r="B103" s="8">
        <v>20</v>
      </c>
      <c r="C103" s="13"/>
      <c r="D103" s="13"/>
    </row>
    <row r="104" spans="1:4" ht="13.5" x14ac:dyDescent="0.2">
      <c r="A104" s="5" t="s">
        <v>38</v>
      </c>
      <c r="B104" s="6">
        <v>7</v>
      </c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4.25" thickBot="1" x14ac:dyDescent="0.25">
      <c r="A106" s="5"/>
      <c r="B106" s="6"/>
      <c r="C106" s="14"/>
      <c r="D106" s="14"/>
    </row>
    <row r="107" spans="1:4" ht="14.25" thickBot="1" x14ac:dyDescent="0.25">
      <c r="A107" s="16" t="s">
        <v>42</v>
      </c>
      <c r="B107" s="16">
        <f>SUM(B103:B106)</f>
        <v>27</v>
      </c>
      <c r="C107" s="85" t="s">
        <v>39</v>
      </c>
      <c r="D107" s="17"/>
    </row>
    <row r="108" spans="1:4" ht="15" thickBot="1" x14ac:dyDescent="0.35">
      <c r="A108" s="18"/>
      <c r="B108" s="18"/>
      <c r="C108" s="18"/>
      <c r="D108" s="18"/>
    </row>
    <row r="109" spans="1:4" ht="18.75" thickBot="1" x14ac:dyDescent="0.25">
      <c r="A109" s="10" t="s">
        <v>41</v>
      </c>
      <c r="B109" s="11">
        <v>15</v>
      </c>
      <c r="C109" s="31"/>
      <c r="D109" s="33"/>
    </row>
    <row r="110" spans="1:4" ht="27.75" thickBot="1" x14ac:dyDescent="0.25">
      <c r="A110" s="12" t="s">
        <v>3</v>
      </c>
      <c r="B110" s="32" t="s">
        <v>15</v>
      </c>
      <c r="C110" s="12" t="s">
        <v>7</v>
      </c>
      <c r="D110" s="12" t="s">
        <v>13</v>
      </c>
    </row>
    <row r="111" spans="1:4" ht="27" x14ac:dyDescent="0.2">
      <c r="A111" s="9" t="s">
        <v>34</v>
      </c>
      <c r="B111" s="8">
        <v>27</v>
      </c>
      <c r="C111" s="13"/>
      <c r="D111" s="13"/>
    </row>
    <row r="112" spans="1:4" ht="13.5" x14ac:dyDescent="0.2">
      <c r="A112" s="5"/>
      <c r="B112" s="6"/>
      <c r="C112" s="14"/>
      <c r="D112" s="14"/>
    </row>
    <row r="113" spans="1:4" ht="14.25" thickBot="1" x14ac:dyDescent="0.25">
      <c r="A113" s="5"/>
      <c r="B113" s="6"/>
      <c r="C113" s="14"/>
      <c r="D113" s="14"/>
    </row>
    <row r="114" spans="1:4" ht="14.25" thickBot="1" x14ac:dyDescent="0.25">
      <c r="A114" s="16" t="s">
        <v>42</v>
      </c>
      <c r="B114" s="16">
        <f>SUM(B111:B113)</f>
        <v>27</v>
      </c>
      <c r="C114" s="85" t="s">
        <v>39</v>
      </c>
      <c r="D114" s="17"/>
    </row>
    <row r="115" spans="1:4" ht="15" thickBot="1" x14ac:dyDescent="0.35">
      <c r="A115" s="18"/>
      <c r="B115" s="18"/>
      <c r="C115" s="18"/>
      <c r="D115" s="18"/>
    </row>
    <row r="116" spans="1:4" ht="18.75" thickBot="1" x14ac:dyDescent="0.25">
      <c r="A116" s="10" t="s">
        <v>41</v>
      </c>
      <c r="B116" s="11">
        <v>16</v>
      </c>
      <c r="C116" s="31"/>
      <c r="D116" s="33"/>
    </row>
    <row r="117" spans="1:4" ht="27.75" thickBot="1" x14ac:dyDescent="0.25">
      <c r="A117" s="12" t="s">
        <v>3</v>
      </c>
      <c r="B117" s="32" t="s">
        <v>15</v>
      </c>
      <c r="C117" s="12" t="s">
        <v>7</v>
      </c>
      <c r="D117" s="12" t="s">
        <v>13</v>
      </c>
    </row>
    <row r="118" spans="1:4" ht="13.5" x14ac:dyDescent="0.2">
      <c r="A118" s="9" t="s">
        <v>43</v>
      </c>
      <c r="B118" s="8">
        <v>27</v>
      </c>
      <c r="C118" s="13"/>
      <c r="D118" s="13"/>
    </row>
    <row r="119" spans="1:4" ht="13.5" x14ac:dyDescent="0.2">
      <c r="A119" s="5"/>
      <c r="B119" s="6"/>
      <c r="C119" s="14"/>
      <c r="D119" s="14"/>
    </row>
    <row r="120" spans="1:4" ht="14.25" thickBot="1" x14ac:dyDescent="0.25">
      <c r="A120" s="5"/>
      <c r="B120" s="6"/>
      <c r="C120" s="14"/>
      <c r="D120" s="14"/>
    </row>
    <row r="121" spans="1:4" ht="14.25" thickBot="1" x14ac:dyDescent="0.25">
      <c r="A121" s="16" t="s">
        <v>42</v>
      </c>
      <c r="B121" s="16">
        <f>SUM(B118:B120)</f>
        <v>27</v>
      </c>
      <c r="C121" s="85" t="s">
        <v>39</v>
      </c>
      <c r="D121" s="17"/>
    </row>
    <row r="122" spans="1:4" ht="15" thickBot="1" x14ac:dyDescent="0.35">
      <c r="A122" s="18"/>
      <c r="B122" s="18"/>
      <c r="C122" s="18"/>
      <c r="D122" s="18"/>
    </row>
    <row r="123" spans="1:4" ht="18.75" thickBot="1" x14ac:dyDescent="0.25">
      <c r="A123" s="10" t="s">
        <v>41</v>
      </c>
      <c r="B123" s="11">
        <v>17</v>
      </c>
      <c r="C123" s="31"/>
      <c r="D123" s="33"/>
    </row>
    <row r="124" spans="1:4" ht="27.75" thickBot="1" x14ac:dyDescent="0.25">
      <c r="A124" s="12" t="s">
        <v>3</v>
      </c>
      <c r="B124" s="32" t="s">
        <v>15</v>
      </c>
      <c r="C124" s="12" t="s">
        <v>7</v>
      </c>
      <c r="D124" s="12" t="s">
        <v>13</v>
      </c>
    </row>
    <row r="125" spans="1:4" ht="13.5" x14ac:dyDescent="0.2">
      <c r="A125" s="9" t="s">
        <v>43</v>
      </c>
      <c r="B125" s="8">
        <v>27</v>
      </c>
      <c r="C125" s="13"/>
      <c r="D125" s="13"/>
    </row>
    <row r="126" spans="1:4" ht="13.5" x14ac:dyDescent="0.2">
      <c r="A126" s="5"/>
      <c r="B126" s="6"/>
      <c r="C126" s="14"/>
      <c r="D126" s="14"/>
    </row>
    <row r="127" spans="1:4" ht="14.25" thickBot="1" x14ac:dyDescent="0.25">
      <c r="A127" s="5"/>
      <c r="B127" s="6"/>
      <c r="C127" s="14"/>
      <c r="D127" s="14"/>
    </row>
    <row r="128" spans="1:4" ht="14.25" thickBot="1" x14ac:dyDescent="0.25">
      <c r="A128" s="16" t="s">
        <v>42</v>
      </c>
      <c r="B128" s="16">
        <f>SUM(B125:B127)</f>
        <v>27</v>
      </c>
      <c r="C128" s="85" t="s">
        <v>39</v>
      </c>
      <c r="D128" s="17"/>
    </row>
    <row r="129" spans="1:4" ht="15" thickBot="1" x14ac:dyDescent="0.35">
      <c r="A129" s="18"/>
      <c r="B129" s="18"/>
      <c r="C129" s="18"/>
      <c r="D129" s="18"/>
    </row>
    <row r="130" spans="1:4" ht="18.75" thickBot="1" x14ac:dyDescent="0.25">
      <c r="A130" s="10" t="s">
        <v>41</v>
      </c>
      <c r="B130" s="11">
        <v>18</v>
      </c>
      <c r="C130" s="31"/>
      <c r="D130" s="33"/>
    </row>
    <row r="131" spans="1:4" ht="27.75" thickBot="1" x14ac:dyDescent="0.25">
      <c r="A131" s="12" t="s">
        <v>3</v>
      </c>
      <c r="B131" s="32" t="s">
        <v>15</v>
      </c>
      <c r="C131" s="12" t="s">
        <v>7</v>
      </c>
      <c r="D131" s="12" t="s">
        <v>13</v>
      </c>
    </row>
    <row r="132" spans="1:4" ht="13.5" x14ac:dyDescent="0.2">
      <c r="A132" s="9" t="s">
        <v>43</v>
      </c>
      <c r="B132" s="8">
        <v>27</v>
      </c>
      <c r="C132" s="13"/>
      <c r="D132" s="13"/>
    </row>
    <row r="133" spans="1:4" ht="13.5" x14ac:dyDescent="0.2">
      <c r="A133" s="5"/>
      <c r="B133" s="6"/>
      <c r="C133" s="14"/>
      <c r="D133" s="14"/>
    </row>
    <row r="134" spans="1:4" ht="14.25" thickBot="1" x14ac:dyDescent="0.25">
      <c r="A134" s="5"/>
      <c r="B134" s="6"/>
      <c r="C134" s="14"/>
      <c r="D134" s="14"/>
    </row>
    <row r="135" spans="1:4" ht="14.25" thickBot="1" x14ac:dyDescent="0.25">
      <c r="A135" s="16" t="s">
        <v>42</v>
      </c>
      <c r="B135" s="16">
        <f>SUM(B132:B134)</f>
        <v>27</v>
      </c>
      <c r="C135" s="85" t="s">
        <v>39</v>
      </c>
      <c r="D135" s="17"/>
    </row>
    <row r="136" spans="1:4" ht="15" thickBot="1" x14ac:dyDescent="0.35">
      <c r="A136" s="18"/>
      <c r="B136" s="18"/>
      <c r="C136" s="18"/>
      <c r="D136" s="18"/>
    </row>
    <row r="137" spans="1:4" ht="18.75" thickBot="1" x14ac:dyDescent="0.25">
      <c r="A137" s="10" t="s">
        <v>41</v>
      </c>
      <c r="B137" s="11">
        <v>19</v>
      </c>
      <c r="C137" s="31"/>
      <c r="D137" s="33"/>
    </row>
    <row r="138" spans="1:4" ht="27.75" thickBot="1" x14ac:dyDescent="0.25">
      <c r="A138" s="12" t="s">
        <v>3</v>
      </c>
      <c r="B138" s="32" t="s">
        <v>15</v>
      </c>
      <c r="C138" s="12" t="s">
        <v>7</v>
      </c>
      <c r="D138" s="12" t="s">
        <v>13</v>
      </c>
    </row>
    <row r="139" spans="1:4" ht="13.5" x14ac:dyDescent="0.2">
      <c r="A139" s="9" t="s">
        <v>43</v>
      </c>
      <c r="B139" s="8">
        <v>27</v>
      </c>
      <c r="C139" s="13"/>
      <c r="D139" s="13"/>
    </row>
    <row r="140" spans="1:4" ht="13.5" x14ac:dyDescent="0.2">
      <c r="A140" s="5"/>
      <c r="B140" s="6"/>
      <c r="C140" s="14"/>
      <c r="D140" s="14"/>
    </row>
    <row r="141" spans="1:4" ht="14.25" thickBot="1" x14ac:dyDescent="0.25">
      <c r="A141" s="5"/>
      <c r="B141" s="6"/>
      <c r="C141" s="14"/>
      <c r="D141" s="14"/>
    </row>
    <row r="142" spans="1:4" ht="14.25" thickBot="1" x14ac:dyDescent="0.25">
      <c r="A142" s="16" t="s">
        <v>42</v>
      </c>
      <c r="B142" s="16">
        <f>SUM(B139:B141)</f>
        <v>27</v>
      </c>
      <c r="C142" s="85" t="s">
        <v>39</v>
      </c>
      <c r="D142" s="17"/>
    </row>
    <row r="143" spans="1:4" ht="15" thickBot="1" x14ac:dyDescent="0.35">
      <c r="A143" s="18"/>
      <c r="B143" s="18"/>
      <c r="C143" s="18"/>
      <c r="D143" s="18"/>
    </row>
    <row r="144" spans="1:4" ht="18.75" thickBot="1" x14ac:dyDescent="0.25">
      <c r="A144" s="10" t="s">
        <v>41</v>
      </c>
      <c r="B144" s="11">
        <v>20</v>
      </c>
      <c r="C144" s="31"/>
      <c r="D144" s="33"/>
    </row>
    <row r="145" spans="1:4" ht="27.75" thickBot="1" x14ac:dyDescent="0.25">
      <c r="A145" s="12" t="s">
        <v>3</v>
      </c>
      <c r="B145" s="32" t="s">
        <v>15</v>
      </c>
      <c r="C145" s="12" t="s">
        <v>7</v>
      </c>
      <c r="D145" s="12" t="s">
        <v>13</v>
      </c>
    </row>
    <row r="146" spans="1:4" ht="13.5" x14ac:dyDescent="0.2">
      <c r="A146" s="9" t="s">
        <v>43</v>
      </c>
      <c r="B146" s="8">
        <v>27</v>
      </c>
      <c r="C146" s="13"/>
      <c r="D146" s="13"/>
    </row>
    <row r="147" spans="1:4" ht="13.5" x14ac:dyDescent="0.2">
      <c r="A147" s="5"/>
      <c r="B147" s="6"/>
      <c r="C147" s="14"/>
      <c r="D147" s="14"/>
    </row>
    <row r="148" spans="1:4" ht="14.25" thickBot="1" x14ac:dyDescent="0.25">
      <c r="A148" s="5"/>
      <c r="B148" s="6"/>
      <c r="C148" s="14"/>
      <c r="D148" s="14"/>
    </row>
    <row r="149" spans="1:4" ht="14.25" thickBot="1" x14ac:dyDescent="0.25">
      <c r="A149" s="16" t="s">
        <v>42</v>
      </c>
      <c r="B149" s="16">
        <f>SUM(B146:B148)</f>
        <v>27</v>
      </c>
      <c r="C149" s="85" t="s">
        <v>39</v>
      </c>
      <c r="D149" s="17"/>
    </row>
    <row r="150" spans="1:4" ht="15" thickBot="1" x14ac:dyDescent="0.35">
      <c r="A150" s="18"/>
      <c r="B150" s="18"/>
      <c r="C150" s="18"/>
      <c r="D150" s="18"/>
    </row>
    <row r="151" spans="1:4" ht="18.75" thickBot="1" x14ac:dyDescent="0.25">
      <c r="A151" s="10" t="s">
        <v>41</v>
      </c>
      <c r="B151" s="11">
        <v>21</v>
      </c>
      <c r="C151" s="31"/>
      <c r="D151" s="33"/>
    </row>
    <row r="152" spans="1:4" ht="27.75" thickBot="1" x14ac:dyDescent="0.25">
      <c r="A152" s="12" t="s">
        <v>3</v>
      </c>
      <c r="B152" s="32" t="s">
        <v>15</v>
      </c>
      <c r="C152" s="12" t="s">
        <v>7</v>
      </c>
      <c r="D152" s="12" t="s">
        <v>13</v>
      </c>
    </row>
    <row r="153" spans="1:4" ht="13.5" x14ac:dyDescent="0.2">
      <c r="A153" s="9" t="s">
        <v>47</v>
      </c>
      <c r="B153" s="8">
        <v>27</v>
      </c>
      <c r="C153" s="13"/>
      <c r="D153" s="13"/>
    </row>
    <row r="154" spans="1:4" ht="13.5" x14ac:dyDescent="0.2">
      <c r="A154" s="5"/>
      <c r="B154" s="6"/>
      <c r="C154" s="14"/>
      <c r="D154" s="14"/>
    </row>
    <row r="155" spans="1:4" ht="14.25" thickBot="1" x14ac:dyDescent="0.25">
      <c r="A155" s="5"/>
      <c r="B155" s="6"/>
      <c r="C155" s="14"/>
      <c r="D155" s="14"/>
    </row>
    <row r="156" spans="1:4" ht="14.25" thickBot="1" x14ac:dyDescent="0.25">
      <c r="A156" s="16" t="s">
        <v>42</v>
      </c>
      <c r="B156" s="16">
        <f>SUM(B153:B155)</f>
        <v>27</v>
      </c>
      <c r="C156" s="85" t="s">
        <v>39</v>
      </c>
      <c r="D156" s="17"/>
    </row>
    <row r="157" spans="1:4" ht="14.25" x14ac:dyDescent="0.3">
      <c r="A157" s="18"/>
      <c r="B157" s="18"/>
      <c r="C157" s="18"/>
      <c r="D157" s="18"/>
    </row>
    <row r="158" spans="1:4" x14ac:dyDescent="0.2">
      <c r="A158" s="84" t="s">
        <v>40</v>
      </c>
    </row>
  </sheetData>
  <sheetProtection insertRows="0" selectLockedCells="1"/>
  <dataValidations count="4">
    <dataValidation type="list" allowBlank="1" showInputMessage="1" showErrorMessage="1" sqref="A3:A7 A12:A18 A23:A25 A30:A32 A37:A39 A153:A155 A51:A55 A60:A63 A68:A70 A75:A77 A44:A46 A89:A91 A146:A148 A103:A106 A111:A113 A118:A120 A82:A84 A125:A127 A132:A134 A139:A141 A96:A98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8 B19 B26 B33 B40 B47 B56 B64 B71 B78 B85 B92 B99 B107 B114 B121 B128 B135 B142 B149 B156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7 B12:B18 B23:B25 B30:B32 B37:B39 F18:F21 B51:B55 B60:B63 B68:B70 B75:B77 B44:B46 B89:B91 B146:B148 B103:B106 B111:B113 B118:B120 B82:B84 B125:B127 B132:B134 B139:B141 B153:B155 B96:B98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22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2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3009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Planific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13</vt:i4>
      </vt:variant>
    </vt:vector>
  </HeadingPairs>
  <TitlesOfParts>
    <vt:vector size="20" baseType="lpstr">
      <vt:lpstr>Donnees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2016-06-15T14:26:28Z</dcterms:modified>
  <cp:contentStatus>Version 8.0</cp:contentStatus>
</cp:coreProperties>
</file>