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JNLTRAV!$A$1:$D$326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25" i="155"/>
  <c r="B306" i="155"/>
  <c r="B287" i="155"/>
  <c r="B268" i="155"/>
  <c r="B249" i="155"/>
  <c r="B230" i="155"/>
  <c r="B211" i="155"/>
  <c r="B192" i="155"/>
  <c r="B173" i="155"/>
  <c r="B154" i="155"/>
  <c r="B135" i="155"/>
  <c r="B121" i="155"/>
  <c r="B107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<sst xmlns="http://schemas.openxmlformats.org/spreadsheetml/2006/main" count="541" uniqueCount="117">
  <si>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</si>
  <si>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</si>
  <si>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</si>
  <si>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</si>
  <si>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</si>
  <si>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</si>
  <si>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</si>
  <si>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</si>
  <si>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</si>
  <si>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</si>
  <si>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</si>
  <si>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</si>
  <si>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</si>
  <si>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</si>
  <si>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</si>
  <si>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</si>
  <si>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</si>
  <si>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</si>
  <si>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</si>
  <si>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</si>
  <si>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</si>
  <si>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</si>
  <si>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</si>
  <si>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</si>
  <si>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</si>
  <si>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</si>
  <si>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</si>
  <si>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</si>
  <si>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</si>
  <si>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</si>
  <si>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</si>
  <si>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</si>
  <si>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</si>
  <si>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</si>
  <si>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</si>
  <si>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</si>
  <si>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</si>
  <si>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</si>
  <si>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</si>
  <si>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</si>
  <si>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</si>
  <si>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</si>
  <si>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</si>
  <si>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</si>
  <si>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</si>
  <si>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</si>
  <si>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</si>
  <si>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</si>
  <si>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</si>
  <si>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</si>
  <si>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</si>
  <si>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</si>
  <si>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</si>
  <si>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</si>
  <si>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</si>
  <si>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</si>
  <si>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</si>
  <si>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</si>
  <si>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</si>
  <si>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</si>
  <si>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</si>
  <si>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</si>
  <si>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</si>
  <si>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</si>
  <si>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</si>
  <si>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</si>
  <si>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</si>
  <si>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</si>
  <si>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</si>
  <si>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</si>
  <si>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</si>
  <si>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</si>
  <si>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</si>
  <si>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</si>
  <si>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</si>
  <si>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</si>
  <si>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</si>
  <si>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</si>
  <si>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</si>
  <si>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</si>
  <si>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</si>
  <si>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</si>
  <si>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</si>
  <si>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</si>
  <si>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</si>
  <si>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</si>
  <si>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</si>
  <si>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</si>
  <si>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</si>
  <si>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</si>
  <si>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</si>
  <si>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</si>
  <si>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</si>
  <si>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</si>
  <si>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</si>
  <si>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</si>
  <si>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</si>
  <si>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</si>
  <si>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</si>
  <si>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</si>
  <si>
    <t>Débogage</t>
  </si>
  <si>
    <t>Correction d'aun problème d'affichage des posts dans le bon ordre.</t>
  </si>
  <si>
    <t>Ajout de la fonction "Supprimer" un message</t>
  </si>
  <si>
    <t>Gestion des droits concernant la gestion des topics</t>
  </si>
  <si>
    <t>Début création de la fonction "Editer"</t>
  </si>
  <si>
    <t>Résolution d'un problème d'URL lors de l'édition d'un post</t>
  </si>
  <si>
    <t>Gestion des droits d'affichage sur les forums</t>
  </si>
  <si>
    <t>Gestion des droits d'affichage sur les topics</t>
  </si>
  <si>
    <t>Ajout de la méthode "addSlashes" pour autoriser les caractères spéciaux et ajout de la redirection automatique vers le bon formulaire</t>
  </si>
  <si>
    <t>Connexion automatique lors de l'inscription</t>
  </si>
  <si>
    <t>Ajout de la date dans la base de donnée</t>
  </si>
  <si>
    <t>Rajout 'addslashes pour les pseudo lors de la publication d'un post pour les pseudo de type T'Pel</t>
  </si>
  <si>
    <t>Ajout de la partie dynamique du dernier message et du nombre de réponse que le message à eu</t>
  </si>
  <si>
    <t>Attention, si le sujet n'a pas de réponse, nombre de réponse affiché = -1 car nous ne comptons pas le message originale</t>
  </si>
  <si>
    <t>Création du formulaire</t>
  </si>
  <si>
    <t>Création des fonctions et aide diverse au camarades</t>
  </si>
  <si>
    <t>Marche pas si 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</si>
</sst>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8" zoomScaleNormal="100" workbookViewId="0">
      <selection activeCell="C44" sqref="C4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100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7"/>
  <sheetViews>
    <sheetView tabSelected="1" view="pageBreakPreview" topLeftCell="A110" zoomScaleNormal="100" zoomScaleSheetLayoutView="100" workbookViewId="0">
      <selection activeCell="B134" sqref="B134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 t="s">
        <v>44</v>
      </c>
      <c r="B103" s="8">
        <v>21</v>
      </c>
      <c r="C103" s="13"/>
      <c r="D103" s="13"/>
    </row>
    <row r="104" spans="1:4" ht="13.5" x14ac:dyDescent="0.2">
      <c r="A104" s="5" t="s">
        <v>55</v>
      </c>
      <c r="B104" s="6">
        <v>6</v>
      </c>
      <c r="C104" s="14" t="s">
        <v>69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76" t="s">
        <v>42</v>
      </c>
      <c r="B107" s="76">
        <f>SUM(B103:B106)</f>
        <v>27</v>
      </c>
      <c r="C107" s="83" t="s">
        <v>39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41</v>
      </c>
      <c r="B109" s="72">
        <v>10</v>
      </c>
      <c r="C109" s="73" t="s">
        <v>23</v>
      </c>
      <c r="D109" s="82">
        <v>42531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 t="s">
        <v>100</v>
      </c>
      <c r="B111" s="8">
        <v>3</v>
      </c>
      <c r="C111" s="13" t="s">
        <v>101</v>
      </c>
      <c r="D111" s="13"/>
    </row>
    <row r="112" spans="1:4" ht="13.5" x14ac:dyDescent="0.2">
      <c r="A112" s="5" t="s">
        <v>79</v>
      </c>
      <c r="B112" s="6">
        <v>3</v>
      </c>
      <c r="C112" s="14" t="s">
        <v>102</v>
      </c>
      <c r="D112" s="14"/>
    </row>
    <row r="113" spans="1:4" ht="13.5" x14ac:dyDescent="0.2">
      <c r="A113" s="5" t="s">
        <v>33</v>
      </c>
      <c r="B113" s="6">
        <v>1</v>
      </c>
      <c r="C113" s="14" t="s">
        <v>103</v>
      </c>
      <c r="D113" s="14"/>
    </row>
    <row r="114" spans="1:4" ht="13.5" x14ac:dyDescent="0.2">
      <c r="A114" s="5" t="s">
        <v>79</v>
      </c>
      <c r="B114" s="6">
        <v>5</v>
      </c>
      <c r="C114" s="14" t="s">
        <v>104</v>
      </c>
      <c r="D114" s="14"/>
    </row>
    <row r="115" spans="1:4" ht="13.5" x14ac:dyDescent="0.2">
      <c r="A115" s="5" t="s">
        <v>100</v>
      </c>
      <c r="B115" s="6">
        <v>2</v>
      </c>
      <c r="C115" s="14" t="s">
        <v>105</v>
      </c>
      <c r="D115" s="14"/>
    </row>
    <row r="116" spans="1:4" ht="13.5" x14ac:dyDescent="0.2">
      <c r="A116" s="5" t="s">
        <v>33</v>
      </c>
      <c r="B116" s="6">
        <v>6</v>
      </c>
      <c r="C116" s="14" t="s">
        <v>106</v>
      </c>
      <c r="D116" s="14"/>
    </row>
    <row r="117" spans="1:4" ht="13.5" x14ac:dyDescent="0.2">
      <c r="A117" s="5" t="s">
        <v>33</v>
      </c>
      <c r="B117" s="6">
        <v>4</v>
      </c>
      <c r="C117" s="14" t="s">
        <v>107</v>
      </c>
      <c r="D117" s="14"/>
    </row>
    <row r="118" spans="1:4" ht="13.5" x14ac:dyDescent="0.2">
      <c r="A118" s="5" t="s">
        <v>55</v>
      </c>
      <c r="B118" s="6">
        <v>3</v>
      </c>
      <c r="C118" s="14" t="s">
        <v>72</v>
      </c>
      <c r="D118" s="14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6"/>
      <c r="B120" s="6"/>
      <c r="C120" s="14"/>
      <c r="D120" s="14"/>
    </row>
    <row r="121" spans="1:4" ht="14.25" thickBot="1" x14ac:dyDescent="0.25">
      <c r="A121" s="76" t="s">
        <v>42</v>
      </c>
      <c r="B121" s="76">
        <f>SUM(B111:B120)</f>
        <v>27</v>
      </c>
      <c r="C121" s="83" t="s">
        <v>39</v>
      </c>
      <c r="D121" s="77"/>
    </row>
    <row r="122" spans="1:4" ht="15" thickBot="1" x14ac:dyDescent="0.35">
      <c r="A122" s="78"/>
      <c r="B122" s="78"/>
      <c r="C122" s="78"/>
      <c r="D122" s="78"/>
    </row>
    <row r="123" spans="1:4" ht="18.75" thickBot="1" x14ac:dyDescent="0.25">
      <c r="A123" s="71" t="s">
        <v>41</v>
      </c>
      <c r="B123" s="72">
        <v>11</v>
      </c>
      <c r="C123" s="73" t="s">
        <v>23</v>
      </c>
      <c r="D123" s="82">
        <v>42534</v>
      </c>
    </row>
    <row r="124" spans="1:4" ht="27.75" thickBot="1" x14ac:dyDescent="0.25">
      <c r="A124" s="74" t="s">
        <v>3</v>
      </c>
      <c r="B124" s="75" t="s">
        <v>15</v>
      </c>
      <c r="C124" s="74" t="s">
        <v>7</v>
      </c>
      <c r="D124" s="74" t="s">
        <v>13</v>
      </c>
    </row>
    <row r="125" spans="1:4" ht="27" x14ac:dyDescent="0.2">
      <c r="A125" s="9" t="s">
        <v>100</v>
      </c>
      <c r="B125" s="8">
        <v>2</v>
      </c>
      <c r="C125" s="13" t="s">
        <v>108</v>
      </c>
      <c r="D125" s="13"/>
    </row>
    <row r="126" spans="1:4" ht="13.5" x14ac:dyDescent="0.2">
      <c r="A126" s="5" t="s">
        <v>38</v>
      </c>
      <c r="B126" s="6">
        <v>1</v>
      </c>
      <c r="C126" s="14" t="s">
        <v>109</v>
      </c>
      <c r="D126" s="14"/>
    </row>
    <row r="127" spans="1:4" ht="13.5" x14ac:dyDescent="0.2">
      <c r="A127" s="5" t="s">
        <v>79</v>
      </c>
      <c r="B127" s="6">
        <v>1</v>
      </c>
      <c r="C127" s="14" t="s">
        <v>110</v>
      </c>
      <c r="D127" s="14"/>
    </row>
    <row r="128" spans="1:4" ht="27" x14ac:dyDescent="0.2">
      <c r="A128" s="5" t="s">
        <v>100</v>
      </c>
      <c r="B128" s="6">
        <v>1</v>
      </c>
      <c r="C128" s="14" t="s">
        <v>111</v>
      </c>
      <c r="D128" s="14"/>
    </row>
    <row r="129" spans="1:4" ht="40.5" x14ac:dyDescent="0.2">
      <c r="A129" s="5" t="s">
        <v>79</v>
      </c>
      <c r="B129" s="6">
        <v>7</v>
      </c>
      <c r="C129" s="14" t="s">
        <v>112</v>
      </c>
      <c r="D129" s="87" t="s">
        <v>113</v>
      </c>
    </row>
    <row r="130" spans="1:4" ht="13.5" x14ac:dyDescent="0.2">
      <c r="A130" s="5" t="s">
        <v>37</v>
      </c>
      <c r="B130" s="6">
        <v>3</v>
      </c>
      <c r="C130" s="14" t="s">
        <v>114</v>
      </c>
      <c r="D130" s="14"/>
    </row>
    <row r="131" spans="1:4" ht="13.5" x14ac:dyDescent="0.2">
      <c r="A131" s="5" t="s">
        <v>48</v>
      </c>
      <c r="B131" s="6">
        <v>3</v>
      </c>
      <c r="C131" s="14"/>
      <c r="D131" s="14"/>
    </row>
    <row r="132" spans="1:4" ht="13.5" x14ac:dyDescent="0.2">
      <c r="A132" s="5" t="s">
        <v>37</v>
      </c>
      <c r="B132" s="6">
        <v>9</v>
      </c>
      <c r="C132" s="14" t="s">
        <v>115</v>
      </c>
      <c r="D132" s="87" t="s">
        <v>116</v>
      </c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6"/>
      <c r="B134" s="6"/>
      <c r="C134" s="14"/>
      <c r="D134" s="14"/>
    </row>
    <row r="135" spans="1:4" ht="14.25" thickBot="1" x14ac:dyDescent="0.25">
      <c r="A135" s="76" t="s">
        <v>42</v>
      </c>
      <c r="B135" s="76">
        <f>SUM(B125:B134)</f>
        <v>27</v>
      </c>
      <c r="C135" s="83" t="s">
        <v>39</v>
      </c>
      <c r="D135" s="77"/>
    </row>
    <row r="136" spans="1:4" ht="15" thickBot="1" x14ac:dyDescent="0.35">
      <c r="A136" s="78"/>
      <c r="B136" s="78"/>
      <c r="C136" s="78"/>
      <c r="D136" s="78"/>
    </row>
    <row r="137" spans="1:4" ht="18.75" thickBot="1" x14ac:dyDescent="0.25">
      <c r="A137" s="71" t="s">
        <v>41</v>
      </c>
      <c r="B137" s="72">
        <v>12</v>
      </c>
      <c r="C137" s="73" t="s">
        <v>23</v>
      </c>
      <c r="D137" s="82">
        <v>42535</v>
      </c>
    </row>
    <row r="138" spans="1:4" ht="27.75" thickBot="1" x14ac:dyDescent="0.25">
      <c r="A138" s="74" t="s">
        <v>3</v>
      </c>
      <c r="B138" s="75" t="s">
        <v>15</v>
      </c>
      <c r="C138" s="74" t="s">
        <v>7</v>
      </c>
      <c r="D138" s="74" t="s">
        <v>13</v>
      </c>
    </row>
    <row r="139" spans="1:4" ht="13.5" x14ac:dyDescent="0.2">
      <c r="A139" s="9"/>
      <c r="B139" s="8"/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6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79"/>
      <c r="B151" s="79"/>
      <c r="C151" s="80"/>
      <c r="D151" s="80"/>
    </row>
    <row r="152" spans="1:4" ht="13.5" x14ac:dyDescent="0.2">
      <c r="A152" s="79"/>
      <c r="B152" s="79"/>
      <c r="C152" s="80"/>
      <c r="D152" s="80"/>
    </row>
    <row r="153" spans="1:4" ht="14.25" thickBot="1" x14ac:dyDescent="0.25">
      <c r="A153" s="7"/>
      <c r="B153" s="7"/>
      <c r="C153" s="15"/>
      <c r="D153" s="15"/>
    </row>
    <row r="154" spans="1:4" ht="14.25" thickBot="1" x14ac:dyDescent="0.25">
      <c r="A154" s="76" t="s">
        <v>42</v>
      </c>
      <c r="B154" s="76">
        <f>SUM(B139:B153)</f>
        <v>0</v>
      </c>
      <c r="C154" s="83" t="s">
        <v>39</v>
      </c>
      <c r="D154" s="77"/>
    </row>
    <row r="155" spans="1:4" ht="15" thickBot="1" x14ac:dyDescent="0.35">
      <c r="A155" s="78"/>
      <c r="B155" s="78"/>
      <c r="C155" s="78"/>
      <c r="D155" s="78"/>
    </row>
    <row r="156" spans="1:4" ht="18.75" thickBot="1" x14ac:dyDescent="0.25">
      <c r="A156" s="71" t="s">
        <v>41</v>
      </c>
      <c r="B156" s="72">
        <v>13</v>
      </c>
      <c r="C156" s="73" t="s">
        <v>23</v>
      </c>
      <c r="D156" s="82">
        <v>42536</v>
      </c>
    </row>
    <row r="157" spans="1:4" ht="27.75" thickBot="1" x14ac:dyDescent="0.25">
      <c r="A157" s="74" t="s">
        <v>3</v>
      </c>
      <c r="B157" s="75" t="s">
        <v>15</v>
      </c>
      <c r="C157" s="74" t="s">
        <v>7</v>
      </c>
      <c r="D157" s="74" t="s">
        <v>13</v>
      </c>
    </row>
    <row r="158" spans="1:4" ht="13.5" x14ac:dyDescent="0.2">
      <c r="A158" s="9"/>
      <c r="B158" s="8"/>
      <c r="C158" s="13"/>
      <c r="D158" s="13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6"/>
      <c r="B167" s="6"/>
      <c r="C167" s="14"/>
      <c r="D167" s="14"/>
    </row>
    <row r="168" spans="1:4" ht="13.5" x14ac:dyDescent="0.2">
      <c r="A168" s="6"/>
      <c r="B168" s="6"/>
      <c r="C168" s="14"/>
      <c r="D168" s="14"/>
    </row>
    <row r="169" spans="1:4" ht="13.5" x14ac:dyDescent="0.2">
      <c r="A169" s="6"/>
      <c r="B169" s="6"/>
      <c r="C169" s="14"/>
      <c r="D169" s="14"/>
    </row>
    <row r="170" spans="1:4" ht="13.5" x14ac:dyDescent="0.2">
      <c r="A170" s="79"/>
      <c r="B170" s="79"/>
      <c r="C170" s="80"/>
      <c r="D170" s="80"/>
    </row>
    <row r="171" spans="1:4" ht="13.5" x14ac:dyDescent="0.2">
      <c r="A171" s="79"/>
      <c r="B171" s="79"/>
      <c r="C171" s="80"/>
      <c r="D171" s="80"/>
    </row>
    <row r="172" spans="1:4" ht="14.25" thickBot="1" x14ac:dyDescent="0.25">
      <c r="A172" s="7"/>
      <c r="B172" s="7"/>
      <c r="C172" s="15"/>
      <c r="D172" s="15"/>
    </row>
    <row r="173" spans="1:4" ht="14.25" thickBot="1" x14ac:dyDescent="0.25">
      <c r="A173" s="76" t="s">
        <v>42</v>
      </c>
      <c r="B173" s="76">
        <f>SUM(B158:B172)</f>
        <v>0</v>
      </c>
      <c r="C173" s="83" t="s">
        <v>39</v>
      </c>
      <c r="D173" s="77"/>
    </row>
    <row r="174" spans="1:4" ht="15" thickBot="1" x14ac:dyDescent="0.35">
      <c r="A174" s="78"/>
      <c r="B174" s="78"/>
      <c r="C174" s="78"/>
      <c r="D174" s="78"/>
    </row>
    <row r="175" spans="1:4" ht="18.75" thickBot="1" x14ac:dyDescent="0.25">
      <c r="A175" s="71" t="s">
        <v>41</v>
      </c>
      <c r="B175" s="72">
        <v>14</v>
      </c>
      <c r="C175" s="73" t="s">
        <v>23</v>
      </c>
      <c r="D175" s="82">
        <v>42537</v>
      </c>
    </row>
    <row r="176" spans="1:4" ht="27.75" thickBot="1" x14ac:dyDescent="0.25">
      <c r="A176" s="74" t="s">
        <v>3</v>
      </c>
      <c r="B176" s="75" t="s">
        <v>15</v>
      </c>
      <c r="C176" s="74" t="s">
        <v>7</v>
      </c>
      <c r="D176" s="74" t="s">
        <v>13</v>
      </c>
    </row>
    <row r="177" spans="1:4" ht="13.5" x14ac:dyDescent="0.2">
      <c r="A177" s="9"/>
      <c r="B177" s="8"/>
      <c r="C177" s="13"/>
      <c r="D177" s="13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6"/>
      <c r="B186" s="6"/>
      <c r="C186" s="14"/>
      <c r="D186" s="14"/>
    </row>
    <row r="187" spans="1:4" ht="13.5" x14ac:dyDescent="0.2">
      <c r="A187" s="6"/>
      <c r="B187" s="6"/>
      <c r="C187" s="14"/>
      <c r="D187" s="14"/>
    </row>
    <row r="188" spans="1:4" ht="13.5" x14ac:dyDescent="0.2">
      <c r="A188" s="6"/>
      <c r="B188" s="6"/>
      <c r="C188" s="14"/>
      <c r="D188" s="14"/>
    </row>
    <row r="189" spans="1:4" ht="13.5" x14ac:dyDescent="0.2">
      <c r="A189" s="79"/>
      <c r="B189" s="79"/>
      <c r="C189" s="80"/>
      <c r="D189" s="80"/>
    </row>
    <row r="190" spans="1:4" ht="13.5" x14ac:dyDescent="0.2">
      <c r="A190" s="79"/>
      <c r="B190" s="79"/>
      <c r="C190" s="80"/>
      <c r="D190" s="80"/>
    </row>
    <row r="191" spans="1:4" ht="14.25" thickBot="1" x14ac:dyDescent="0.25">
      <c r="A191" s="7"/>
      <c r="B191" s="7"/>
      <c r="C191" s="15"/>
      <c r="D191" s="15"/>
    </row>
    <row r="192" spans="1:4" ht="14.25" thickBot="1" x14ac:dyDescent="0.25">
      <c r="A192" s="76" t="s">
        <v>42</v>
      </c>
      <c r="B192" s="76">
        <f>SUM(B177:B191)</f>
        <v>0</v>
      </c>
      <c r="C192" s="83" t="s">
        <v>39</v>
      </c>
      <c r="D192" s="77"/>
    </row>
    <row r="193" spans="1:4" ht="15" thickBot="1" x14ac:dyDescent="0.35">
      <c r="A193" s="78"/>
      <c r="B193" s="78"/>
      <c r="C193" s="78"/>
      <c r="D193" s="78"/>
    </row>
    <row r="194" spans="1:4" ht="18.75" thickBot="1" x14ac:dyDescent="0.25">
      <c r="A194" s="71" t="s">
        <v>41</v>
      </c>
      <c r="B194" s="72">
        <v>15</v>
      </c>
      <c r="C194" s="73" t="s">
        <v>23</v>
      </c>
      <c r="D194" s="82">
        <v>42538</v>
      </c>
    </row>
    <row r="195" spans="1:4" ht="27.75" thickBot="1" x14ac:dyDescent="0.25">
      <c r="A195" s="74" t="s">
        <v>3</v>
      </c>
      <c r="B195" s="75" t="s">
        <v>15</v>
      </c>
      <c r="C195" s="74" t="s">
        <v>7</v>
      </c>
      <c r="D195" s="74" t="s">
        <v>13</v>
      </c>
    </row>
    <row r="196" spans="1:4" ht="13.5" x14ac:dyDescent="0.2">
      <c r="A196" s="9"/>
      <c r="B196" s="8"/>
      <c r="C196" s="13"/>
      <c r="D196" s="13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3.5" x14ac:dyDescent="0.2">
      <c r="A208" s="79"/>
      <c r="B208" s="79"/>
      <c r="C208" s="80"/>
      <c r="D208" s="80"/>
    </row>
    <row r="209" spans="1:4" ht="13.5" x14ac:dyDescent="0.2">
      <c r="A209" s="79"/>
      <c r="B209" s="79"/>
      <c r="C209" s="80"/>
      <c r="D209" s="80"/>
    </row>
    <row r="210" spans="1:4" ht="14.25" thickBot="1" x14ac:dyDescent="0.25">
      <c r="A210" s="7"/>
      <c r="B210" s="7"/>
      <c r="C210" s="15"/>
      <c r="D210" s="15"/>
    </row>
    <row r="211" spans="1:4" ht="14.25" thickBot="1" x14ac:dyDescent="0.25">
      <c r="A211" s="76" t="s">
        <v>42</v>
      </c>
      <c r="B211" s="76">
        <f>SUM(B196:B210)</f>
        <v>0</v>
      </c>
      <c r="C211" s="83" t="s">
        <v>39</v>
      </c>
      <c r="D211" s="77"/>
    </row>
    <row r="212" spans="1:4" ht="15" thickBot="1" x14ac:dyDescent="0.35">
      <c r="A212" s="78"/>
      <c r="B212" s="78"/>
      <c r="C212" s="78"/>
      <c r="D212" s="78"/>
    </row>
    <row r="213" spans="1:4" ht="18.75" thickBot="1" x14ac:dyDescent="0.25">
      <c r="A213" s="71" t="s">
        <v>41</v>
      </c>
      <c r="B213" s="72">
        <v>16</v>
      </c>
      <c r="C213" s="73" t="s">
        <v>23</v>
      </c>
      <c r="D213" s="82">
        <v>42541</v>
      </c>
    </row>
    <row r="214" spans="1:4" ht="27.75" thickBot="1" x14ac:dyDescent="0.25">
      <c r="A214" s="74" t="s">
        <v>3</v>
      </c>
      <c r="B214" s="75" t="s">
        <v>15</v>
      </c>
      <c r="C214" s="74" t="s">
        <v>7</v>
      </c>
      <c r="D214" s="74" t="s">
        <v>13</v>
      </c>
    </row>
    <row r="215" spans="1:4" ht="13.5" x14ac:dyDescent="0.2">
      <c r="A215" s="9"/>
      <c r="B215" s="8"/>
      <c r="C215" s="13"/>
      <c r="D215" s="13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6"/>
      <c r="B224" s="6"/>
      <c r="C224" s="14"/>
      <c r="D224" s="14"/>
    </row>
    <row r="225" spans="1:4" ht="13.5" x14ac:dyDescent="0.2">
      <c r="A225" s="6"/>
      <c r="B225" s="6"/>
      <c r="C225" s="14"/>
      <c r="D225" s="14"/>
    </row>
    <row r="226" spans="1:4" ht="13.5" x14ac:dyDescent="0.2">
      <c r="A226" s="6"/>
      <c r="B226" s="6"/>
      <c r="C226" s="14"/>
      <c r="D226" s="14"/>
    </row>
    <row r="227" spans="1:4" ht="13.5" x14ac:dyDescent="0.2">
      <c r="A227" s="79"/>
      <c r="B227" s="79"/>
      <c r="C227" s="80"/>
      <c r="D227" s="80"/>
    </row>
    <row r="228" spans="1:4" ht="13.5" x14ac:dyDescent="0.2">
      <c r="A228" s="79"/>
      <c r="B228" s="79"/>
      <c r="C228" s="80"/>
      <c r="D228" s="80"/>
    </row>
    <row r="229" spans="1:4" ht="14.25" thickBot="1" x14ac:dyDescent="0.25">
      <c r="A229" s="7"/>
      <c r="B229" s="7"/>
      <c r="C229" s="15"/>
      <c r="D229" s="15"/>
    </row>
    <row r="230" spans="1:4" ht="14.25" thickBot="1" x14ac:dyDescent="0.25">
      <c r="A230" s="76" t="s">
        <v>42</v>
      </c>
      <c r="B230" s="76">
        <f>SUM(B215:B229)</f>
        <v>0</v>
      </c>
      <c r="C230" s="83" t="s">
        <v>39</v>
      </c>
      <c r="D230" s="77"/>
    </row>
    <row r="231" spans="1:4" ht="15" thickBot="1" x14ac:dyDescent="0.35">
      <c r="A231" s="78"/>
      <c r="B231" s="78"/>
      <c r="C231" s="78"/>
      <c r="D231" s="78"/>
    </row>
    <row r="232" spans="1:4" ht="18.75" thickBot="1" x14ac:dyDescent="0.25">
      <c r="A232" s="71" t="s">
        <v>41</v>
      </c>
      <c r="B232" s="72">
        <v>17</v>
      </c>
      <c r="C232" s="73" t="s">
        <v>23</v>
      </c>
      <c r="D232" s="82">
        <v>42542</v>
      </c>
    </row>
    <row r="233" spans="1:4" ht="27.75" thickBot="1" x14ac:dyDescent="0.25">
      <c r="A233" s="74" t="s">
        <v>3</v>
      </c>
      <c r="B233" s="75" t="s">
        <v>15</v>
      </c>
      <c r="C233" s="74" t="s">
        <v>7</v>
      </c>
      <c r="D233" s="74" t="s">
        <v>13</v>
      </c>
    </row>
    <row r="234" spans="1:4" ht="13.5" x14ac:dyDescent="0.2">
      <c r="A234" s="9"/>
      <c r="B234" s="8"/>
      <c r="C234" s="13"/>
      <c r="D234" s="13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5"/>
      <c r="B240" s="6"/>
      <c r="C240" s="14"/>
      <c r="D240" s="14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6"/>
      <c r="B243" s="6"/>
      <c r="C243" s="14"/>
      <c r="D243" s="14"/>
    </row>
    <row r="244" spans="1:4" ht="13.5" x14ac:dyDescent="0.2">
      <c r="A244" s="6"/>
      <c r="B244" s="6"/>
      <c r="C244" s="14"/>
      <c r="D244" s="14"/>
    </row>
    <row r="245" spans="1:4" ht="13.5" x14ac:dyDescent="0.2">
      <c r="A245" s="6"/>
      <c r="B245" s="6"/>
      <c r="C245" s="14"/>
      <c r="D245" s="14"/>
    </row>
    <row r="246" spans="1:4" ht="13.5" x14ac:dyDescent="0.2">
      <c r="A246" s="79"/>
      <c r="B246" s="79"/>
      <c r="C246" s="80"/>
      <c r="D246" s="80"/>
    </row>
    <row r="247" spans="1:4" ht="13.5" x14ac:dyDescent="0.2">
      <c r="A247" s="79"/>
      <c r="B247" s="79"/>
      <c r="C247" s="80"/>
      <c r="D247" s="80"/>
    </row>
    <row r="248" spans="1:4" ht="14.25" thickBot="1" x14ac:dyDescent="0.25">
      <c r="A248" s="7"/>
      <c r="B248" s="7"/>
      <c r="C248" s="15"/>
      <c r="D248" s="15"/>
    </row>
    <row r="249" spans="1:4" ht="14.25" thickBot="1" x14ac:dyDescent="0.25">
      <c r="A249" s="76" t="s">
        <v>42</v>
      </c>
      <c r="B249" s="76">
        <f>SUM(B234:B248)</f>
        <v>0</v>
      </c>
      <c r="C249" s="83" t="s">
        <v>39</v>
      </c>
      <c r="D249" s="77"/>
    </row>
    <row r="250" spans="1:4" ht="15" thickBot="1" x14ac:dyDescent="0.35">
      <c r="A250" s="78"/>
      <c r="B250" s="78"/>
      <c r="C250" s="78"/>
      <c r="D250" s="78"/>
    </row>
    <row r="251" spans="1:4" ht="18.75" thickBot="1" x14ac:dyDescent="0.25">
      <c r="A251" s="71" t="s">
        <v>41</v>
      </c>
      <c r="B251" s="72">
        <v>18</v>
      </c>
      <c r="C251" s="73" t="s">
        <v>23</v>
      </c>
      <c r="D251" s="82">
        <v>42543</v>
      </c>
    </row>
    <row r="252" spans="1:4" ht="27.75" thickBot="1" x14ac:dyDescent="0.25">
      <c r="A252" s="74" t="s">
        <v>3</v>
      </c>
      <c r="B252" s="75" t="s">
        <v>15</v>
      </c>
      <c r="C252" s="74" t="s">
        <v>7</v>
      </c>
      <c r="D252" s="74" t="s">
        <v>13</v>
      </c>
    </row>
    <row r="253" spans="1:4" ht="13.5" x14ac:dyDescent="0.2">
      <c r="A253" s="9"/>
      <c r="B253" s="8"/>
      <c r="C253" s="13"/>
      <c r="D253" s="13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6"/>
      <c r="B262" s="6"/>
      <c r="C262" s="14"/>
      <c r="D262" s="14"/>
    </row>
    <row r="263" spans="1:4" ht="13.5" x14ac:dyDescent="0.2">
      <c r="A263" s="6"/>
      <c r="B263" s="6"/>
      <c r="C263" s="14"/>
      <c r="D263" s="14"/>
    </row>
    <row r="264" spans="1:4" ht="13.5" x14ac:dyDescent="0.2">
      <c r="A264" s="6"/>
      <c r="B264" s="6"/>
      <c r="C264" s="14"/>
      <c r="D264" s="14"/>
    </row>
    <row r="265" spans="1:4" ht="13.5" x14ac:dyDescent="0.2">
      <c r="A265" s="79"/>
      <c r="B265" s="79"/>
      <c r="C265" s="80"/>
      <c r="D265" s="80"/>
    </row>
    <row r="266" spans="1:4" ht="13.5" x14ac:dyDescent="0.2">
      <c r="A266" s="79"/>
      <c r="B266" s="79"/>
      <c r="C266" s="80"/>
      <c r="D266" s="80"/>
    </row>
    <row r="267" spans="1:4" ht="14.25" thickBot="1" x14ac:dyDescent="0.25">
      <c r="A267" s="7"/>
      <c r="B267" s="7"/>
      <c r="C267" s="15"/>
      <c r="D267" s="15"/>
    </row>
    <row r="268" spans="1:4" ht="14.25" thickBot="1" x14ac:dyDescent="0.25">
      <c r="A268" s="76" t="s">
        <v>42</v>
      </c>
      <c r="B268" s="76">
        <f>SUM(B253:B267)</f>
        <v>0</v>
      </c>
      <c r="C268" s="83" t="s">
        <v>39</v>
      </c>
      <c r="D268" s="77"/>
    </row>
    <row r="269" spans="1:4" ht="15" thickBot="1" x14ac:dyDescent="0.35">
      <c r="A269" s="78"/>
      <c r="B269" s="78"/>
      <c r="C269" s="78"/>
      <c r="D269" s="78"/>
    </row>
    <row r="270" spans="1:4" ht="18.75" thickBot="1" x14ac:dyDescent="0.25">
      <c r="A270" s="71" t="s">
        <v>41</v>
      </c>
      <c r="B270" s="72">
        <v>19</v>
      </c>
      <c r="C270" s="73" t="s">
        <v>23</v>
      </c>
      <c r="D270" s="82">
        <v>42544</v>
      </c>
    </row>
    <row r="271" spans="1:4" ht="27.75" thickBot="1" x14ac:dyDescent="0.25">
      <c r="A271" s="74" t="s">
        <v>3</v>
      </c>
      <c r="B271" s="75" t="s">
        <v>15</v>
      </c>
      <c r="C271" s="74" t="s">
        <v>7</v>
      </c>
      <c r="D271" s="74" t="s">
        <v>13</v>
      </c>
    </row>
    <row r="272" spans="1:4" ht="13.5" x14ac:dyDescent="0.2">
      <c r="A272" s="9"/>
      <c r="B272" s="8"/>
      <c r="C272" s="13"/>
      <c r="D272" s="13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5"/>
      <c r="B278" s="6"/>
      <c r="C278" s="14"/>
      <c r="D278" s="14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6"/>
      <c r="B281" s="6"/>
      <c r="C281" s="14"/>
      <c r="D281" s="14"/>
    </row>
    <row r="282" spans="1:4" ht="13.5" x14ac:dyDescent="0.2">
      <c r="A282" s="6"/>
      <c r="B282" s="6"/>
      <c r="C282" s="14"/>
      <c r="D282" s="14"/>
    </row>
    <row r="283" spans="1:4" ht="13.5" x14ac:dyDescent="0.2">
      <c r="A283" s="6"/>
      <c r="B283" s="6"/>
      <c r="C283" s="14"/>
      <c r="D283" s="14"/>
    </row>
    <row r="284" spans="1:4" ht="13.5" x14ac:dyDescent="0.2">
      <c r="A284" s="79"/>
      <c r="B284" s="79"/>
      <c r="C284" s="80"/>
      <c r="D284" s="80"/>
    </row>
    <row r="285" spans="1:4" ht="13.5" x14ac:dyDescent="0.2">
      <c r="A285" s="79"/>
      <c r="B285" s="79"/>
      <c r="C285" s="80"/>
      <c r="D285" s="80"/>
    </row>
    <row r="286" spans="1:4" ht="14.25" thickBot="1" x14ac:dyDescent="0.25">
      <c r="A286" s="7"/>
      <c r="B286" s="7"/>
      <c r="C286" s="15"/>
      <c r="D286" s="15"/>
    </row>
    <row r="287" spans="1:4" ht="14.25" thickBot="1" x14ac:dyDescent="0.25">
      <c r="A287" s="76" t="s">
        <v>42</v>
      </c>
      <c r="B287" s="76">
        <f>SUM(B272:B286)</f>
        <v>0</v>
      </c>
      <c r="C287" s="83" t="s">
        <v>39</v>
      </c>
      <c r="D287" s="77"/>
    </row>
    <row r="288" spans="1:4" ht="15" thickBot="1" x14ac:dyDescent="0.35">
      <c r="A288" s="78"/>
      <c r="B288" s="78"/>
      <c r="C288" s="78"/>
      <c r="D288" s="78"/>
    </row>
    <row r="289" spans="1:4" ht="18.75" thickBot="1" x14ac:dyDescent="0.25">
      <c r="A289" s="71" t="s">
        <v>41</v>
      </c>
      <c r="B289" s="72">
        <v>20</v>
      </c>
      <c r="C289" s="73" t="s">
        <v>23</v>
      </c>
      <c r="D289" s="82">
        <v>42545</v>
      </c>
    </row>
    <row r="290" spans="1:4" ht="27.75" thickBot="1" x14ac:dyDescent="0.25">
      <c r="A290" s="74" t="s">
        <v>3</v>
      </c>
      <c r="B290" s="75" t="s">
        <v>15</v>
      </c>
      <c r="C290" s="74" t="s">
        <v>7</v>
      </c>
      <c r="D290" s="74" t="s">
        <v>13</v>
      </c>
    </row>
    <row r="291" spans="1:4" ht="13.5" x14ac:dyDescent="0.2">
      <c r="A291" s="9"/>
      <c r="B291" s="8"/>
      <c r="C291" s="13"/>
      <c r="D291" s="13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5"/>
      <c r="B297" s="6"/>
      <c r="C297" s="14"/>
      <c r="D297" s="14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6"/>
      <c r="B300" s="6"/>
      <c r="C300" s="14"/>
      <c r="D300" s="14"/>
    </row>
    <row r="301" spans="1:4" ht="13.5" x14ac:dyDescent="0.2">
      <c r="A301" s="6"/>
      <c r="B301" s="6"/>
      <c r="C301" s="14"/>
      <c r="D301" s="14"/>
    </row>
    <row r="302" spans="1:4" ht="13.5" x14ac:dyDescent="0.2">
      <c r="A302" s="6"/>
      <c r="B302" s="6"/>
      <c r="C302" s="14"/>
      <c r="D302" s="14"/>
    </row>
    <row r="303" spans="1:4" ht="13.5" x14ac:dyDescent="0.2">
      <c r="A303" s="79"/>
      <c r="B303" s="79"/>
      <c r="C303" s="80"/>
      <c r="D303" s="80"/>
    </row>
    <row r="304" spans="1:4" ht="13.5" x14ac:dyDescent="0.2">
      <c r="A304" s="79"/>
      <c r="B304" s="79"/>
      <c r="C304" s="80"/>
      <c r="D304" s="80"/>
    </row>
    <row r="305" spans="1:4" ht="14.25" thickBot="1" x14ac:dyDescent="0.25">
      <c r="A305" s="7"/>
      <c r="B305" s="7"/>
      <c r="C305" s="15"/>
      <c r="D305" s="15"/>
    </row>
    <row r="306" spans="1:4" ht="14.25" thickBot="1" x14ac:dyDescent="0.25">
      <c r="A306" s="76" t="s">
        <v>42</v>
      </c>
      <c r="B306" s="76">
        <f>SUM(B291:B305)</f>
        <v>0</v>
      </c>
      <c r="C306" s="83" t="s">
        <v>39</v>
      </c>
      <c r="D306" s="77"/>
    </row>
    <row r="307" spans="1:4" ht="15" thickBot="1" x14ac:dyDescent="0.35">
      <c r="A307" s="78"/>
      <c r="B307" s="78"/>
      <c r="C307" s="78"/>
      <c r="D307" s="78"/>
    </row>
    <row r="308" spans="1:4" ht="18.75" thickBot="1" x14ac:dyDescent="0.25">
      <c r="A308" s="71" t="s">
        <v>41</v>
      </c>
      <c r="B308" s="72">
        <v>21</v>
      </c>
      <c r="C308" s="73" t="s">
        <v>23</v>
      </c>
      <c r="D308" s="82">
        <v>42548</v>
      </c>
    </row>
    <row r="309" spans="1:4" ht="27.75" thickBot="1" x14ac:dyDescent="0.25">
      <c r="A309" s="74" t="s">
        <v>3</v>
      </c>
      <c r="B309" s="75" t="s">
        <v>15</v>
      </c>
      <c r="C309" s="74" t="s">
        <v>7</v>
      </c>
      <c r="D309" s="74" t="s">
        <v>13</v>
      </c>
    </row>
    <row r="310" spans="1:4" ht="13.5" x14ac:dyDescent="0.2">
      <c r="A310" s="9"/>
      <c r="B310" s="8"/>
      <c r="C310" s="13"/>
      <c r="D310" s="13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5"/>
      <c r="B316" s="6"/>
      <c r="C316" s="14"/>
      <c r="D316" s="14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6"/>
      <c r="B319" s="6"/>
      <c r="C319" s="14"/>
      <c r="D319" s="14"/>
    </row>
    <row r="320" spans="1:4" ht="13.5" x14ac:dyDescent="0.2">
      <c r="A320" s="6"/>
      <c r="B320" s="6"/>
      <c r="C320" s="14"/>
      <c r="D320" s="14"/>
    </row>
    <row r="321" spans="1:4" ht="13.5" x14ac:dyDescent="0.2">
      <c r="A321" s="6"/>
      <c r="B321" s="6"/>
      <c r="C321" s="14"/>
      <c r="D321" s="14"/>
    </row>
    <row r="322" spans="1:4" ht="13.5" x14ac:dyDescent="0.2">
      <c r="A322" s="79"/>
      <c r="B322" s="79"/>
      <c r="C322" s="80"/>
      <c r="D322" s="80"/>
    </row>
    <row r="323" spans="1:4" ht="13.5" x14ac:dyDescent="0.2">
      <c r="A323" s="79"/>
      <c r="B323" s="79"/>
      <c r="C323" s="80"/>
      <c r="D323" s="80"/>
    </row>
    <row r="324" spans="1:4" ht="14.25" thickBot="1" x14ac:dyDescent="0.25">
      <c r="A324" s="7"/>
      <c r="B324" s="7"/>
      <c r="C324" s="15"/>
      <c r="D324" s="15"/>
    </row>
    <row r="325" spans="1:4" ht="14.25" thickBot="1" x14ac:dyDescent="0.25">
      <c r="A325" s="76" t="s">
        <v>42</v>
      </c>
      <c r="B325" s="76">
        <f>SUM(B310:B324)</f>
        <v>0</v>
      </c>
      <c r="C325" s="83" t="s">
        <v>39</v>
      </c>
      <c r="D325" s="77"/>
    </row>
    <row r="326" spans="1:4" ht="14.25" x14ac:dyDescent="0.3">
      <c r="A326" s="78"/>
      <c r="B326" s="78"/>
      <c r="C326" s="78"/>
      <c r="D326" s="78"/>
    </row>
    <row r="327" spans="1:4" x14ac:dyDescent="0.2">
      <c r="A327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10:B324 B26:B34 B39:B42 B47:B54 B59:B71 B17:B21 B88:B98 B76:B83 B103:B106 B125:B134 B139:B153 B158:B172 B177:B191 B196:B210 B215:B229 B234:B248 B253:B267 B272:B286 B291:B305 B111:B12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07 B121 B135 B154 B173 B192 B211 B230 B249 B268 B287 B306 B325">
      <formula1>0</formula1>
      <formula2>NbPerWeek * NbQuartPer</formula2>
    </dataValidation>
    <dataValidation type="list" allowBlank="1" showInputMessage="1" showErrorMessage="1" sqref="A3:A12 A310:A324 A26:A34 A39:A42 A47:A54 A59:A71 A17:A21 A88:A98 A76:A83 A103:A106 A125:A134 A139:A153 A158:A172 A177:A191 A196:A210 A215:A229 A234:A248 A253:A267 A272:A286 A291:A305 A111:A120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2016-06-13T14:29:28Z</dcterms:modified>
  <cp:contentStatus>Version 8.0</cp:contentStatus>
</cp:coreProperties>
</file>