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altenspda\F-TDA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JNLTRAV!$A$1:$D$222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221" i="155"/>
  <c r="B210" i="155"/>
  <c r="B203" i="155"/>
  <c r="B196" i="155"/>
  <c r="B189" i="155"/>
  <c r="B182" i="155"/>
  <c r="B175" i="155"/>
  <c r="B167" i="155"/>
  <c r="B159" i="155"/>
  <c r="B146" i="155"/>
  <c r="B135" i="155"/>
  <c r="B121" i="155"/>
  <c r="B107" i="155"/>
  <c r="B99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<sst xmlns="http://schemas.openxmlformats.org/spreadsheetml/2006/main" count="588" uniqueCount="133">
  <si>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</si>
  <si>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</si>
  <si>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</si>
  <si>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</si>
  <si>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</si>
  <si>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</si>
  <si>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</si>
  <si>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</si>
  <si>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</si>
  <si>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</si>
  <si>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</si>
  <si>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</si>
  <si>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</si>
  <si>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</si>
  <si>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</si>
  <si>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</si>
  <si>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</si>
  <si>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</si>
  <si>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</si>
  <si>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</si>
  <si>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</si>
  <si>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</si>
  <si>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</si>
  <si>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</si>
  <si>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</si>
  <si>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</si>
  <si>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</si>
  <si>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</si>
  <si>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</si>
  <si>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</si>
  <si>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</si>
  <si>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</si>
  <si>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</si>
  <si>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</si>
  <si>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</si>
  <si>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</si>
  <si>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</si>
  <si>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</si>
  <si>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</si>
  <si>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</si>
  <si>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</si>
  <si>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</si>
  <si>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</si>
  <si>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</si>
  <si>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</si>
  <si>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</si>
  <si>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</si>
  <si>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</si>
  <si>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</si>
  <si>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</si>
  <si>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</si>
  <si>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</si>
  <si>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</si>
  <si>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</si>
  <si>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</si>
  <si>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</si>
  <si>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</si>
  <si>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</si>
  <si>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</si>
  <si>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</si>
  <si>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</si>
  <si>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</si>
  <si>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</si>
  <si>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</si>
  <si>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</si>
  <si>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</si>
  <si>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</si>
  <si>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</si>
  <si>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</si>
  <si>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</si>
  <si>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</si>
  <si>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</si>
  <si>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</si>
  <si>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</si>
  <si>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</si>
  <si>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</si>
  <si>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</si>
  <si>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</si>
  <si>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</si>
  <si>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</si>
  <si>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</si>
  <si>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</si>
  <si>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</si>
  <si>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</si>
  <si>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</si>
  <si>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</si>
  <si>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</si>
  <si>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</si>
  <si>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</si>
  <si>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</si>
  <si>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</si>
  <si>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</si>
  <si>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</si>
  <si>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</si>
  <si>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</si>
  <si>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</si>
  <si>
    <t>Création du code Php pour répondre au sujet</t>
  </si>
  <si>
    <t>Correction d'un bug d'affichage du footer sur les pages topics</t>
  </si>
  <si>
    <t>Implémentation des retours à la ligne et de quelque attributs bbCode</t>
  </si>
  <si>
    <t>Modification des &lt;meta refresh&gt; par des header(location: ) lorsque possible pour éviter les écran blanc des process</t>
  </si>
  <si>
    <t>Débogage</t>
  </si>
  <si>
    <t>Correction d'aun problème d'affichage des posts dans le bon ordre.</t>
  </si>
  <si>
    <t>Ajout de la fonction "Supprimer" un message</t>
  </si>
  <si>
    <t>Gestion des droits concernant la gestion des topics</t>
  </si>
  <si>
    <t>Début création de la fonction "Editer"</t>
  </si>
  <si>
    <t>Résolution d'un problème d'URL lors de l'édition d'un post</t>
  </si>
  <si>
    <t>Gestion des droits d'affichage sur les forums</t>
  </si>
  <si>
    <t>Gestion des droits d'affichage sur les topics</t>
  </si>
  <si>
    <t>Ajout de la méthode "addSlashes" pour autoriser les caractères spéciaux et ajout de la redirection automatique vers le bon formulaire</t>
  </si>
  <si>
    <t>Connexion automatique lors de l'inscription</t>
  </si>
  <si>
    <t>Ajout de la date dans la base de donnée</t>
  </si>
  <si>
    <t>Rajout 'addslashes pour les pseudo lors de la publication d'un post pour les pseudo de type T'Pel</t>
  </si>
  <si>
    <t>Ajout de la partie dynamique du dernier message et du nombre de réponse que le message à eu</t>
  </si>
  <si>
    <t>Attention, si le sujet n'a pas de réponse, nombre de réponse affiché = -1 car nous ne comptons pas le message originale</t>
  </si>
  <si>
    <t>Création du formulaire</t>
  </si>
  <si>
    <t>Création des fonctions et aide diverse au camarades</t>
  </si>
  <si>
    <t>Résolution d'un bug si ' dans message lors de la création</t>
  </si>
  <si>
    <t>Résolution de quelque problème</t>
  </si>
  <si>
    <t>Début de la création des Forums si on a au moins le grade d'Amiral</t>
  </si>
  <si>
    <t>Fin de la création des Forums</t>
  </si>
  <si>
    <t>ATTENTION : Les sous-sous forums ne sont pas correctement créer, mais pas dans CDC</t>
  </si>
  <si>
    <t>Début des recherche pour optimiser l'algorythme du dernier message</t>
  </si>
  <si>
    <t>Optimisation de l'algorythme de comptage du nombre de poste par topic sur les pages forum</t>
  </si>
  <si>
    <t>Optimisation de l'algorythme de comptage du nombre de sujet par forum sur les pages forum</t>
  </si>
  <si>
    <t>Poursuite des recherche pour optimiser l'algorythme du dernier message</t>
  </si>
  <si>
    <t>Mme Hardegger</t>
  </si>
  <si>
    <t>M. Gruaz</t>
  </si>
  <si>
    <t>Création nouveau message, nouveau User …</t>
  </si>
  <si>
    <t>Installation sur un autre poste suite à la disparition de mon prédèdent poste, installation de gitKraken et clonage du Repository et installation d'easyPhp</t>
  </si>
  <si>
    <t>Début de la présentation et débogage mineure</t>
  </si>
  <si>
    <t>Période en moins</t>
  </si>
  <si>
    <t>Fin de la présentation</t>
  </si>
  <si>
    <t>Tâches diverses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</si>
</sst>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28" zoomScaleNormal="100" workbookViewId="0">
      <selection activeCell="C44" sqref="C44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9" t="s">
        <v>19</v>
      </c>
      <c r="C19" s="9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 t="s">
        <v>100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1" t="s">
        <v>21</v>
      </c>
      <c r="C3" s="30">
        <v>0</v>
      </c>
    </row>
    <row r="4" spans="1:4" ht="19.5" customHeight="1" x14ac:dyDescent="0.2">
      <c r="A4" s="34"/>
      <c r="B4" s="9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23"/>
  <sheetViews>
    <sheetView tabSelected="1" view="pageBreakPreview" topLeftCell="A206" zoomScaleNormal="100" zoomScaleSheetLayoutView="100" workbookViewId="0">
      <selection activeCell="A219" sqref="A219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 t="s">
        <v>79</v>
      </c>
      <c r="B93" s="6">
        <v>4</v>
      </c>
      <c r="C93" s="14" t="s">
        <v>96</v>
      </c>
      <c r="D93" s="14"/>
    </row>
    <row r="94" spans="1:4" ht="13.5" x14ac:dyDescent="0.2">
      <c r="A94" s="5" t="s">
        <v>79</v>
      </c>
      <c r="B94" s="6">
        <v>2</v>
      </c>
      <c r="C94" s="14" t="s">
        <v>97</v>
      </c>
      <c r="D94" s="14"/>
    </row>
    <row r="95" spans="1:4" ht="13.5" x14ac:dyDescent="0.2">
      <c r="A95" s="5" t="s">
        <v>79</v>
      </c>
      <c r="B95" s="6">
        <v>5</v>
      </c>
      <c r="C95" s="14" t="s">
        <v>98</v>
      </c>
      <c r="D95" s="14"/>
    </row>
    <row r="96" spans="1:4" ht="27" x14ac:dyDescent="0.2">
      <c r="A96" s="5" t="s">
        <v>64</v>
      </c>
      <c r="B96" s="6">
        <v>1</v>
      </c>
      <c r="C96" s="14" t="s">
        <v>99</v>
      </c>
      <c r="D96" s="14"/>
    </row>
    <row r="97" spans="1:4" ht="13.5" x14ac:dyDescent="0.2">
      <c r="A97" s="6"/>
      <c r="B97" s="6"/>
      <c r="C97" s="14"/>
      <c r="D97" s="14"/>
    </row>
    <row r="98" spans="1:4" ht="14.25" thickBot="1" x14ac:dyDescent="0.25">
      <c r="A98" s="6"/>
      <c r="B98" s="6"/>
      <c r="C98" s="14"/>
      <c r="D98" s="14"/>
    </row>
    <row r="99" spans="1:4" ht="14.25" thickBot="1" x14ac:dyDescent="0.25">
      <c r="A99" s="76" t="s">
        <v>42</v>
      </c>
      <c r="B99" s="76">
        <f>SUM(B88:B98)</f>
        <v>27</v>
      </c>
      <c r="C99" s="83" t="s">
        <v>39</v>
      </c>
      <c r="D99" s="77"/>
    </row>
    <row r="100" spans="1:4" ht="15" thickBot="1" x14ac:dyDescent="0.35">
      <c r="A100" s="78"/>
      <c r="B100" s="78"/>
      <c r="C100" s="78"/>
      <c r="D100" s="78"/>
    </row>
    <row r="101" spans="1:4" ht="18.75" thickBot="1" x14ac:dyDescent="0.25">
      <c r="A101" s="71" t="s">
        <v>41</v>
      </c>
      <c r="B101" s="72">
        <v>9</v>
      </c>
      <c r="C101" s="73" t="s">
        <v>23</v>
      </c>
      <c r="D101" s="82">
        <v>42530</v>
      </c>
    </row>
    <row r="102" spans="1:4" ht="27.75" thickBot="1" x14ac:dyDescent="0.25">
      <c r="A102" s="74" t="s">
        <v>3</v>
      </c>
      <c r="B102" s="75" t="s">
        <v>15</v>
      </c>
      <c r="C102" s="74" t="s">
        <v>7</v>
      </c>
      <c r="D102" s="74" t="s">
        <v>13</v>
      </c>
    </row>
    <row r="103" spans="1:4" ht="13.5" x14ac:dyDescent="0.2">
      <c r="A103" s="9" t="s">
        <v>44</v>
      </c>
      <c r="B103" s="8">
        <v>21</v>
      </c>
      <c r="C103" s="13"/>
      <c r="D103" s="13"/>
    </row>
    <row r="104" spans="1:4" ht="13.5" x14ac:dyDescent="0.2">
      <c r="A104" s="5" t="s">
        <v>55</v>
      </c>
      <c r="B104" s="6">
        <v>6</v>
      </c>
      <c r="C104" s="14" t="s">
        <v>69</v>
      </c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76" t="s">
        <v>42</v>
      </c>
      <c r="B107" s="76">
        <f>SUM(B103:B106)</f>
        <v>27</v>
      </c>
      <c r="C107" s="83" t="s">
        <v>39</v>
      </c>
      <c r="D107" s="77"/>
    </row>
    <row r="108" spans="1:4" ht="15" thickBot="1" x14ac:dyDescent="0.35">
      <c r="A108" s="78"/>
      <c r="B108" s="78"/>
      <c r="C108" s="78"/>
      <c r="D108" s="78"/>
    </row>
    <row r="109" spans="1:4" ht="18.75" thickBot="1" x14ac:dyDescent="0.25">
      <c r="A109" s="71" t="s">
        <v>41</v>
      </c>
      <c r="B109" s="72">
        <v>10</v>
      </c>
      <c r="C109" s="73" t="s">
        <v>23</v>
      </c>
      <c r="D109" s="82">
        <v>42531</v>
      </c>
    </row>
    <row r="110" spans="1:4" ht="27.75" thickBot="1" x14ac:dyDescent="0.25">
      <c r="A110" s="74" t="s">
        <v>3</v>
      </c>
      <c r="B110" s="75" t="s">
        <v>15</v>
      </c>
      <c r="C110" s="74" t="s">
        <v>7</v>
      </c>
      <c r="D110" s="74" t="s">
        <v>13</v>
      </c>
    </row>
    <row r="111" spans="1:4" ht="13.5" x14ac:dyDescent="0.2">
      <c r="A111" s="9" t="s">
        <v>100</v>
      </c>
      <c r="B111" s="8">
        <v>3</v>
      </c>
      <c r="C111" s="13" t="s">
        <v>101</v>
      </c>
      <c r="D111" s="13"/>
    </row>
    <row r="112" spans="1:4" ht="13.5" x14ac:dyDescent="0.2">
      <c r="A112" s="5" t="s">
        <v>79</v>
      </c>
      <c r="B112" s="6">
        <v>3</v>
      </c>
      <c r="C112" s="14" t="s">
        <v>102</v>
      </c>
      <c r="D112" s="14"/>
    </row>
    <row r="113" spans="1:4" ht="13.5" x14ac:dyDescent="0.2">
      <c r="A113" s="5" t="s">
        <v>33</v>
      </c>
      <c r="B113" s="6">
        <v>1</v>
      </c>
      <c r="C113" s="14" t="s">
        <v>103</v>
      </c>
      <c r="D113" s="14"/>
    </row>
    <row r="114" spans="1:4" ht="13.5" x14ac:dyDescent="0.2">
      <c r="A114" s="5" t="s">
        <v>79</v>
      </c>
      <c r="B114" s="6">
        <v>5</v>
      </c>
      <c r="C114" s="14" t="s">
        <v>104</v>
      </c>
      <c r="D114" s="14"/>
    </row>
    <row r="115" spans="1:4" ht="13.5" x14ac:dyDescent="0.2">
      <c r="A115" s="5" t="s">
        <v>100</v>
      </c>
      <c r="B115" s="6">
        <v>2</v>
      </c>
      <c r="C115" s="14" t="s">
        <v>105</v>
      </c>
      <c r="D115" s="14"/>
    </row>
    <row r="116" spans="1:4" ht="13.5" x14ac:dyDescent="0.2">
      <c r="A116" s="5" t="s">
        <v>33</v>
      </c>
      <c r="B116" s="6">
        <v>6</v>
      </c>
      <c r="C116" s="14" t="s">
        <v>106</v>
      </c>
      <c r="D116" s="14"/>
    </row>
    <row r="117" spans="1:4" ht="13.5" x14ac:dyDescent="0.2">
      <c r="A117" s="5" t="s">
        <v>33</v>
      </c>
      <c r="B117" s="6">
        <v>4</v>
      </c>
      <c r="C117" s="14" t="s">
        <v>107</v>
      </c>
      <c r="D117" s="14"/>
    </row>
    <row r="118" spans="1:4" ht="13.5" x14ac:dyDescent="0.2">
      <c r="A118" s="5" t="s">
        <v>55</v>
      </c>
      <c r="B118" s="6">
        <v>3</v>
      </c>
      <c r="C118" s="14" t="s">
        <v>72</v>
      </c>
      <c r="D118" s="14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6"/>
      <c r="B120" s="6"/>
      <c r="C120" s="14"/>
      <c r="D120" s="14"/>
    </row>
    <row r="121" spans="1:4" ht="14.25" thickBot="1" x14ac:dyDescent="0.25">
      <c r="A121" s="76" t="s">
        <v>42</v>
      </c>
      <c r="B121" s="76">
        <f>SUM(B111:B120)</f>
        <v>27</v>
      </c>
      <c r="C121" s="83" t="s">
        <v>39</v>
      </c>
      <c r="D121" s="77"/>
    </row>
    <row r="122" spans="1:4" ht="15" thickBot="1" x14ac:dyDescent="0.35">
      <c r="A122" s="78"/>
      <c r="B122" s="78"/>
      <c r="C122" s="78"/>
      <c r="D122" s="78"/>
    </row>
    <row r="123" spans="1:4" ht="18.75" thickBot="1" x14ac:dyDescent="0.25">
      <c r="A123" s="71" t="s">
        <v>41</v>
      </c>
      <c r="B123" s="72">
        <v>11</v>
      </c>
      <c r="C123" s="73" t="s">
        <v>23</v>
      </c>
      <c r="D123" s="82">
        <v>42534</v>
      </c>
    </row>
    <row r="124" spans="1:4" ht="27.75" thickBot="1" x14ac:dyDescent="0.25">
      <c r="A124" s="74" t="s">
        <v>3</v>
      </c>
      <c r="B124" s="75" t="s">
        <v>15</v>
      </c>
      <c r="C124" s="74" t="s">
        <v>7</v>
      </c>
      <c r="D124" s="74" t="s">
        <v>13</v>
      </c>
    </row>
    <row r="125" spans="1:4" ht="27" x14ac:dyDescent="0.2">
      <c r="A125" s="9" t="s">
        <v>100</v>
      </c>
      <c r="B125" s="8">
        <v>2</v>
      </c>
      <c r="C125" s="13" t="s">
        <v>108</v>
      </c>
      <c r="D125" s="13"/>
    </row>
    <row r="126" spans="1:4" ht="13.5" x14ac:dyDescent="0.2">
      <c r="A126" s="5" t="s">
        <v>38</v>
      </c>
      <c r="B126" s="6">
        <v>1</v>
      </c>
      <c r="C126" s="14" t="s">
        <v>109</v>
      </c>
      <c r="D126" s="14"/>
    </row>
    <row r="127" spans="1:4" ht="13.5" x14ac:dyDescent="0.2">
      <c r="A127" s="5" t="s">
        <v>79</v>
      </c>
      <c r="B127" s="6">
        <v>1</v>
      </c>
      <c r="C127" s="14" t="s">
        <v>110</v>
      </c>
      <c r="D127" s="14"/>
    </row>
    <row r="128" spans="1:4" ht="27" x14ac:dyDescent="0.2">
      <c r="A128" s="5" t="s">
        <v>100</v>
      </c>
      <c r="B128" s="6">
        <v>1</v>
      </c>
      <c r="C128" s="14" t="s">
        <v>111</v>
      </c>
      <c r="D128" s="14"/>
    </row>
    <row r="129" spans="1:4" ht="40.5" x14ac:dyDescent="0.2">
      <c r="A129" s="5" t="s">
        <v>79</v>
      </c>
      <c r="B129" s="6">
        <v>7</v>
      </c>
      <c r="C129" s="14" t="s">
        <v>112</v>
      </c>
      <c r="D129" s="87" t="s">
        <v>113</v>
      </c>
    </row>
    <row r="130" spans="1:4" ht="13.5" x14ac:dyDescent="0.2">
      <c r="A130" s="5" t="s">
        <v>37</v>
      </c>
      <c r="B130" s="6">
        <v>3</v>
      </c>
      <c r="C130" s="14" t="s">
        <v>114</v>
      </c>
      <c r="D130" s="14"/>
    </row>
    <row r="131" spans="1:4" ht="13.5" x14ac:dyDescent="0.2">
      <c r="A131" s="5" t="s">
        <v>48</v>
      </c>
      <c r="B131" s="6">
        <v>3</v>
      </c>
      <c r="C131" s="14"/>
      <c r="D131" s="14"/>
    </row>
    <row r="132" spans="1:4" ht="13.5" x14ac:dyDescent="0.2">
      <c r="A132" s="5" t="s">
        <v>37</v>
      </c>
      <c r="B132" s="6">
        <v>9</v>
      </c>
      <c r="C132" s="14" t="s">
        <v>115</v>
      </c>
      <c r="D132" s="87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6"/>
      <c r="B134" s="6"/>
      <c r="C134" s="14"/>
      <c r="D134" s="14"/>
    </row>
    <row r="135" spans="1:4" ht="14.25" thickBot="1" x14ac:dyDescent="0.25">
      <c r="A135" s="76" t="s">
        <v>42</v>
      </c>
      <c r="B135" s="76">
        <f>SUM(B125:B134)</f>
        <v>27</v>
      </c>
      <c r="C135" s="83" t="s">
        <v>39</v>
      </c>
      <c r="D135" s="77"/>
    </row>
    <row r="136" spans="1:4" ht="15" thickBot="1" x14ac:dyDescent="0.35">
      <c r="A136" s="78"/>
      <c r="B136" s="78"/>
      <c r="C136" s="78"/>
      <c r="D136" s="78"/>
    </row>
    <row r="137" spans="1:4" ht="18.75" thickBot="1" x14ac:dyDescent="0.25">
      <c r="A137" s="71" t="s">
        <v>41</v>
      </c>
      <c r="B137" s="72">
        <v>12</v>
      </c>
      <c r="C137" s="73" t="s">
        <v>23</v>
      </c>
      <c r="D137" s="82">
        <v>42535</v>
      </c>
    </row>
    <row r="138" spans="1:4" ht="27.75" thickBot="1" x14ac:dyDescent="0.25">
      <c r="A138" s="74" t="s">
        <v>3</v>
      </c>
      <c r="B138" s="75" t="s">
        <v>15</v>
      </c>
      <c r="C138" s="74" t="s">
        <v>7</v>
      </c>
      <c r="D138" s="74" t="s">
        <v>13</v>
      </c>
    </row>
    <row r="139" spans="1:4" ht="13.5" x14ac:dyDescent="0.2">
      <c r="A139" s="9" t="s">
        <v>44</v>
      </c>
      <c r="B139" s="8">
        <v>12</v>
      </c>
      <c r="C139" s="13"/>
      <c r="D139" s="13"/>
    </row>
    <row r="140" spans="1:4" ht="13.5" x14ac:dyDescent="0.2">
      <c r="A140" s="5" t="s">
        <v>100</v>
      </c>
      <c r="B140" s="6">
        <v>1</v>
      </c>
      <c r="C140" s="14" t="s">
        <v>116</v>
      </c>
      <c r="D140" s="14"/>
    </row>
    <row r="141" spans="1:4" ht="13.5" x14ac:dyDescent="0.2">
      <c r="A141" s="5" t="s">
        <v>100</v>
      </c>
      <c r="B141" s="6">
        <v>4</v>
      </c>
      <c r="C141" s="14" t="s">
        <v>117</v>
      </c>
      <c r="D141" s="14"/>
    </row>
    <row r="142" spans="1:4" ht="27" x14ac:dyDescent="0.2">
      <c r="A142" s="5" t="s">
        <v>36</v>
      </c>
      <c r="B142" s="6">
        <v>7</v>
      </c>
      <c r="C142" s="14" t="s">
        <v>118</v>
      </c>
      <c r="D142" s="14"/>
    </row>
    <row r="143" spans="1:4" ht="13.5" x14ac:dyDescent="0.2">
      <c r="A143" s="5" t="s">
        <v>55</v>
      </c>
      <c r="B143" s="6">
        <v>3</v>
      </c>
      <c r="C143" s="14" t="s">
        <v>56</v>
      </c>
      <c r="D143" s="14"/>
    </row>
    <row r="144" spans="1:4" ht="13.5" x14ac:dyDescent="0.2">
      <c r="A144" s="5"/>
      <c r="B144" s="6"/>
      <c r="C144" s="14"/>
      <c r="D144" s="14"/>
    </row>
    <row r="145" spans="1:4" ht="14.25" thickBot="1" x14ac:dyDescent="0.25">
      <c r="A145" s="5"/>
      <c r="B145" s="6"/>
      <c r="C145" s="14"/>
      <c r="D145" s="14"/>
    </row>
    <row r="146" spans="1:4" ht="14.25" thickBot="1" x14ac:dyDescent="0.25">
      <c r="A146" s="76" t="s">
        <v>42</v>
      </c>
      <c r="B146" s="76">
        <f>SUM(B139:B145)</f>
        <v>27</v>
      </c>
      <c r="C146" s="83" t="s">
        <v>39</v>
      </c>
      <c r="D146" s="77"/>
    </row>
    <row r="147" spans="1:4" ht="15" thickBot="1" x14ac:dyDescent="0.35">
      <c r="A147" s="78"/>
      <c r="B147" s="78"/>
      <c r="C147" s="78"/>
      <c r="D147" s="78"/>
    </row>
    <row r="148" spans="1:4" ht="18.75" thickBot="1" x14ac:dyDescent="0.25">
      <c r="A148" s="71" t="s">
        <v>41</v>
      </c>
      <c r="B148" s="72">
        <v>13</v>
      </c>
      <c r="C148" s="73" t="s">
        <v>23</v>
      </c>
      <c r="D148" s="82">
        <v>42536</v>
      </c>
    </row>
    <row r="149" spans="1:4" ht="27.75" thickBot="1" x14ac:dyDescent="0.25">
      <c r="A149" s="74" t="s">
        <v>3</v>
      </c>
      <c r="B149" s="75" t="s">
        <v>15</v>
      </c>
      <c r="C149" s="74" t="s">
        <v>7</v>
      </c>
      <c r="D149" s="74" t="s">
        <v>13</v>
      </c>
    </row>
    <row r="150" spans="1:4" ht="27" x14ac:dyDescent="0.2">
      <c r="A150" s="9" t="s">
        <v>36</v>
      </c>
      <c r="B150" s="8">
        <v>2</v>
      </c>
      <c r="C150" s="13" t="s">
        <v>119</v>
      </c>
      <c r="D150" s="88" t="s">
        <v>120</v>
      </c>
    </row>
    <row r="151" spans="1:4" ht="27" x14ac:dyDescent="0.2">
      <c r="A151" s="5" t="s">
        <v>100</v>
      </c>
      <c r="B151" s="6">
        <v>2</v>
      </c>
      <c r="C151" s="14" t="s">
        <v>123</v>
      </c>
      <c r="D151" s="14"/>
    </row>
    <row r="152" spans="1:4" ht="13.5" x14ac:dyDescent="0.2">
      <c r="A152" s="5" t="s">
        <v>100</v>
      </c>
      <c r="B152" s="6">
        <v>3</v>
      </c>
      <c r="C152" s="14" t="s">
        <v>121</v>
      </c>
      <c r="D152" s="14"/>
    </row>
    <row r="153" spans="1:4" ht="27" x14ac:dyDescent="0.2">
      <c r="A153" s="5" t="s">
        <v>100</v>
      </c>
      <c r="B153" s="6">
        <v>2</v>
      </c>
      <c r="C153" s="14" t="s">
        <v>122</v>
      </c>
      <c r="D153" s="14"/>
    </row>
    <row r="154" spans="1:4" ht="13.5" x14ac:dyDescent="0.2">
      <c r="A154" s="5" t="s">
        <v>100</v>
      </c>
      <c r="B154" s="6">
        <v>6</v>
      </c>
      <c r="C154" s="14" t="s">
        <v>124</v>
      </c>
      <c r="D154" s="14" t="s">
        <v>125</v>
      </c>
    </row>
    <row r="155" spans="1:4" ht="13.5" x14ac:dyDescent="0.2">
      <c r="A155" s="5" t="s">
        <v>100</v>
      </c>
      <c r="B155" s="6">
        <v>10</v>
      </c>
      <c r="C155" s="14" t="s">
        <v>124</v>
      </c>
      <c r="D155" s="14" t="s">
        <v>126</v>
      </c>
    </row>
    <row r="156" spans="1:4" ht="13.5" x14ac:dyDescent="0.2">
      <c r="A156" s="5" t="s">
        <v>52</v>
      </c>
      <c r="B156" s="6">
        <v>2</v>
      </c>
      <c r="C156" s="14" t="s">
        <v>127</v>
      </c>
      <c r="D156" s="14"/>
    </row>
    <row r="157" spans="1:4" ht="13.5" x14ac:dyDescent="0.2">
      <c r="A157" s="5"/>
      <c r="B157" s="6"/>
      <c r="C157" s="14"/>
      <c r="D157" s="14"/>
    </row>
    <row r="158" spans="1:4" ht="14.25" thickBot="1" x14ac:dyDescent="0.25">
      <c r="A158" s="5"/>
      <c r="B158" s="6"/>
      <c r="C158" s="14"/>
      <c r="D158" s="14"/>
    </row>
    <row r="159" spans="1:4" ht="14.25" thickBot="1" x14ac:dyDescent="0.25">
      <c r="A159" s="76" t="s">
        <v>42</v>
      </c>
      <c r="B159" s="76">
        <f>SUM(B150:B158)</f>
        <v>27</v>
      </c>
      <c r="C159" s="83" t="s">
        <v>39</v>
      </c>
      <c r="D159" s="77"/>
    </row>
    <row r="160" spans="1:4" ht="15" thickBot="1" x14ac:dyDescent="0.35">
      <c r="A160" s="78"/>
      <c r="B160" s="78"/>
      <c r="C160" s="78"/>
      <c r="D160" s="78"/>
    </row>
    <row r="161" spans="1:4" ht="18.75" thickBot="1" x14ac:dyDescent="0.25">
      <c r="A161" s="71" t="s">
        <v>41</v>
      </c>
      <c r="B161" s="72">
        <v>14</v>
      </c>
      <c r="C161" s="73" t="s">
        <v>23</v>
      </c>
      <c r="D161" s="82">
        <v>42537</v>
      </c>
    </row>
    <row r="162" spans="1:4" ht="27.75" thickBot="1" x14ac:dyDescent="0.25">
      <c r="A162" s="74" t="s">
        <v>3</v>
      </c>
      <c r="B162" s="75" t="s">
        <v>15</v>
      </c>
      <c r="C162" s="74" t="s">
        <v>7</v>
      </c>
      <c r="D162" s="74" t="s">
        <v>13</v>
      </c>
    </row>
    <row r="163" spans="1:4" ht="13.5" x14ac:dyDescent="0.2">
      <c r="A163" s="9" t="s">
        <v>44</v>
      </c>
      <c r="B163" s="8">
        <v>21</v>
      </c>
      <c r="C163" s="13"/>
      <c r="D163" s="13"/>
    </row>
    <row r="164" spans="1:4" ht="13.5" x14ac:dyDescent="0.2">
      <c r="A164" s="5" t="s">
        <v>55</v>
      </c>
      <c r="B164" s="6">
        <v>6</v>
      </c>
      <c r="C164" s="14" t="s">
        <v>69</v>
      </c>
      <c r="D164" s="14"/>
    </row>
    <row r="165" spans="1:4" ht="13.5" x14ac:dyDescent="0.2">
      <c r="A165" s="79"/>
      <c r="B165" s="79"/>
      <c r="C165" s="80"/>
      <c r="D165" s="80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76" t="s">
        <v>42</v>
      </c>
      <c r="B167" s="76">
        <f>SUM(B163:B166)</f>
        <v>27</v>
      </c>
      <c r="C167" s="83" t="s">
        <v>39</v>
      </c>
      <c r="D167" s="77"/>
    </row>
    <row r="168" spans="1:4" ht="15" thickBot="1" x14ac:dyDescent="0.35">
      <c r="A168" s="78"/>
      <c r="B168" s="78"/>
      <c r="C168" s="78"/>
      <c r="D168" s="78"/>
    </row>
    <row r="169" spans="1:4" ht="18.75" thickBot="1" x14ac:dyDescent="0.25">
      <c r="A169" s="71" t="s">
        <v>41</v>
      </c>
      <c r="B169" s="72">
        <v>15</v>
      </c>
      <c r="C169" s="73" t="s">
        <v>23</v>
      </c>
      <c r="D169" s="82">
        <v>42538</v>
      </c>
    </row>
    <row r="170" spans="1:4" ht="27.75" thickBot="1" x14ac:dyDescent="0.25">
      <c r="A170" s="74" t="s">
        <v>3</v>
      </c>
      <c r="B170" s="75" t="s">
        <v>15</v>
      </c>
      <c r="C170" s="74" t="s">
        <v>7</v>
      </c>
      <c r="D170" s="74" t="s">
        <v>13</v>
      </c>
    </row>
    <row r="171" spans="1:4" ht="27" x14ac:dyDescent="0.2">
      <c r="A171" s="9" t="s">
        <v>21</v>
      </c>
      <c r="B171" s="8">
        <v>3</v>
      </c>
      <c r="C171" s="13" t="s">
        <v>128</v>
      </c>
      <c r="D171" s="13"/>
    </row>
    <row r="172" spans="1:4" ht="13.5" x14ac:dyDescent="0.2">
      <c r="A172" s="5" t="s">
        <v>100</v>
      </c>
      <c r="B172" s="6">
        <v>24</v>
      </c>
      <c r="C172" s="14" t="s">
        <v>124</v>
      </c>
      <c r="D172" s="14" t="s">
        <v>125</v>
      </c>
    </row>
    <row r="173" spans="1:4" ht="13.5" x14ac:dyDescent="0.2">
      <c r="A173" s="5"/>
      <c r="B173" s="6"/>
      <c r="C173" s="14"/>
      <c r="D173" s="14"/>
    </row>
    <row r="174" spans="1:4" ht="14.25" thickBot="1" x14ac:dyDescent="0.25">
      <c r="A174" s="5"/>
      <c r="B174" s="6"/>
      <c r="C174" s="14"/>
      <c r="D174" s="14"/>
    </row>
    <row r="175" spans="1:4" ht="14.25" thickBot="1" x14ac:dyDescent="0.25">
      <c r="A175" s="76" t="s">
        <v>42</v>
      </c>
      <c r="B175" s="76">
        <f>SUM(B171:B174)</f>
        <v>27</v>
      </c>
      <c r="C175" s="83" t="s">
        <v>39</v>
      </c>
      <c r="D175" s="77"/>
    </row>
    <row r="176" spans="1:4" ht="15" thickBot="1" x14ac:dyDescent="0.35">
      <c r="A176" s="78"/>
      <c r="B176" s="78"/>
      <c r="C176" s="78"/>
      <c r="D176" s="78"/>
    </row>
    <row r="177" spans="1:4" ht="18.75" thickBot="1" x14ac:dyDescent="0.25">
      <c r="A177" s="71" t="s">
        <v>41</v>
      </c>
      <c r="B177" s="72">
        <v>16</v>
      </c>
      <c r="C177" s="73" t="s">
        <v>23</v>
      </c>
      <c r="D177" s="82">
        <v>42541</v>
      </c>
    </row>
    <row r="178" spans="1:4" ht="27.75" thickBot="1" x14ac:dyDescent="0.25">
      <c r="A178" s="74" t="s">
        <v>3</v>
      </c>
      <c r="B178" s="75" t="s">
        <v>15</v>
      </c>
      <c r="C178" s="74" t="s">
        <v>7</v>
      </c>
      <c r="D178" s="74" t="s">
        <v>13</v>
      </c>
    </row>
    <row r="179" spans="1:4" ht="13.5" x14ac:dyDescent="0.2">
      <c r="A179" s="9" t="s">
        <v>43</v>
      </c>
      <c r="B179" s="8">
        <v>27</v>
      </c>
      <c r="C179" s="13"/>
      <c r="D179" s="13"/>
    </row>
    <row r="180" spans="1:4" ht="13.5" x14ac:dyDescent="0.2">
      <c r="A180" s="5"/>
      <c r="B180" s="6"/>
      <c r="C180" s="14"/>
      <c r="D180" s="14"/>
    </row>
    <row r="181" spans="1:4" ht="14.25" thickBot="1" x14ac:dyDescent="0.25">
      <c r="A181" s="5"/>
      <c r="B181" s="6"/>
      <c r="C181" s="14"/>
      <c r="D181" s="14"/>
    </row>
    <row r="182" spans="1:4" ht="14.25" thickBot="1" x14ac:dyDescent="0.25">
      <c r="A182" s="76" t="s">
        <v>42</v>
      </c>
      <c r="B182" s="76">
        <f>SUM(B179:B181)</f>
        <v>27</v>
      </c>
      <c r="C182" s="83" t="s">
        <v>39</v>
      </c>
      <c r="D182" s="77"/>
    </row>
    <row r="183" spans="1:4" ht="15" thickBot="1" x14ac:dyDescent="0.35">
      <c r="A183" s="78"/>
      <c r="B183" s="78"/>
      <c r="C183" s="78"/>
      <c r="D183" s="78"/>
    </row>
    <row r="184" spans="1:4" ht="18.75" thickBot="1" x14ac:dyDescent="0.25">
      <c r="A184" s="71" t="s">
        <v>41</v>
      </c>
      <c r="B184" s="72">
        <v>17</v>
      </c>
      <c r="C184" s="73" t="s">
        <v>23</v>
      </c>
      <c r="D184" s="82">
        <v>42542</v>
      </c>
    </row>
    <row r="185" spans="1:4" ht="27.75" thickBot="1" x14ac:dyDescent="0.25">
      <c r="A185" s="74" t="s">
        <v>3</v>
      </c>
      <c r="B185" s="75" t="s">
        <v>15</v>
      </c>
      <c r="C185" s="74" t="s">
        <v>7</v>
      </c>
      <c r="D185" s="74" t="s">
        <v>13</v>
      </c>
    </row>
    <row r="186" spans="1:4" ht="13.5" x14ac:dyDescent="0.2">
      <c r="A186" s="9" t="s">
        <v>43</v>
      </c>
      <c r="B186" s="8">
        <v>27</v>
      </c>
      <c r="C186" s="13"/>
      <c r="D186" s="13"/>
    </row>
    <row r="187" spans="1:4" ht="13.5" x14ac:dyDescent="0.2">
      <c r="A187" s="5"/>
      <c r="B187" s="6"/>
      <c r="C187" s="14"/>
      <c r="D187" s="14"/>
    </row>
    <row r="188" spans="1:4" ht="14.25" thickBot="1" x14ac:dyDescent="0.25">
      <c r="A188" s="5"/>
      <c r="B188" s="6"/>
      <c r="C188" s="14"/>
      <c r="D188" s="14"/>
    </row>
    <row r="189" spans="1:4" ht="14.25" thickBot="1" x14ac:dyDescent="0.25">
      <c r="A189" s="76" t="s">
        <v>42</v>
      </c>
      <c r="B189" s="76">
        <f>SUM(B186:B188)</f>
        <v>27</v>
      </c>
      <c r="C189" s="83" t="s">
        <v>39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41</v>
      </c>
      <c r="B191" s="72">
        <v>18</v>
      </c>
      <c r="C191" s="73" t="s">
        <v>23</v>
      </c>
      <c r="D191" s="82">
        <v>42543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 t="s">
        <v>43</v>
      </c>
      <c r="B193" s="8">
        <v>27</v>
      </c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4.25" thickBot="1" x14ac:dyDescent="0.25">
      <c r="A195" s="5"/>
      <c r="B195" s="6"/>
      <c r="C195" s="14"/>
      <c r="D195" s="14"/>
    </row>
    <row r="196" spans="1:4" ht="14.25" thickBot="1" x14ac:dyDescent="0.25">
      <c r="A196" s="76" t="s">
        <v>42</v>
      </c>
      <c r="B196" s="76">
        <f>SUM(B193:B195)</f>
        <v>27</v>
      </c>
      <c r="C196" s="83" t="s">
        <v>39</v>
      </c>
      <c r="D196" s="77"/>
    </row>
    <row r="197" spans="1:4" ht="15" thickBot="1" x14ac:dyDescent="0.35">
      <c r="A197" s="78"/>
      <c r="B197" s="78"/>
      <c r="C197" s="78"/>
      <c r="D197" s="78"/>
    </row>
    <row r="198" spans="1:4" ht="18.75" thickBot="1" x14ac:dyDescent="0.25">
      <c r="A198" s="71" t="s">
        <v>41</v>
      </c>
      <c r="B198" s="72">
        <v>19</v>
      </c>
      <c r="C198" s="73" t="s">
        <v>23</v>
      </c>
      <c r="D198" s="82">
        <v>42544</v>
      </c>
    </row>
    <row r="199" spans="1:4" ht="27.75" thickBot="1" x14ac:dyDescent="0.25">
      <c r="A199" s="74" t="s">
        <v>3</v>
      </c>
      <c r="B199" s="75" t="s">
        <v>15</v>
      </c>
      <c r="C199" s="74" t="s">
        <v>7</v>
      </c>
      <c r="D199" s="74" t="s">
        <v>13</v>
      </c>
    </row>
    <row r="200" spans="1:4" ht="13.5" x14ac:dyDescent="0.2">
      <c r="A200" s="9" t="s">
        <v>43</v>
      </c>
      <c r="B200" s="8">
        <v>27</v>
      </c>
      <c r="C200" s="13"/>
      <c r="D200" s="13"/>
    </row>
    <row r="201" spans="1:4" ht="13.5" x14ac:dyDescent="0.2">
      <c r="A201" s="5"/>
      <c r="B201" s="6"/>
      <c r="C201" s="14"/>
      <c r="D201" s="14"/>
    </row>
    <row r="202" spans="1:4" ht="14.25" thickBot="1" x14ac:dyDescent="0.25">
      <c r="A202" s="5"/>
      <c r="B202" s="6"/>
      <c r="C202" s="14"/>
      <c r="D202" s="14"/>
    </row>
    <row r="203" spans="1:4" ht="14.25" thickBot="1" x14ac:dyDescent="0.25">
      <c r="A203" s="76" t="s">
        <v>42</v>
      </c>
      <c r="B203" s="76">
        <f>SUM(B200:B202)</f>
        <v>27</v>
      </c>
      <c r="C203" s="83" t="s">
        <v>39</v>
      </c>
      <c r="D203" s="77"/>
    </row>
    <row r="204" spans="1:4" ht="15" thickBot="1" x14ac:dyDescent="0.35">
      <c r="A204" s="78"/>
      <c r="B204" s="78"/>
      <c r="C204" s="78"/>
      <c r="D204" s="78"/>
    </row>
    <row r="205" spans="1:4" ht="18.75" thickBot="1" x14ac:dyDescent="0.25">
      <c r="A205" s="71" t="s">
        <v>41</v>
      </c>
      <c r="B205" s="72">
        <v>20</v>
      </c>
      <c r="C205" s="73" t="s">
        <v>23</v>
      </c>
      <c r="D205" s="82">
        <v>42545</v>
      </c>
    </row>
    <row r="206" spans="1:4" ht="27.75" thickBot="1" x14ac:dyDescent="0.25">
      <c r="A206" s="74" t="s">
        <v>3</v>
      </c>
      <c r="B206" s="75" t="s">
        <v>15</v>
      </c>
      <c r="C206" s="74" t="s">
        <v>7</v>
      </c>
      <c r="D206" s="74" t="s">
        <v>13</v>
      </c>
    </row>
    <row r="207" spans="1:4" ht="13.5" x14ac:dyDescent="0.2">
      <c r="A207" s="9" t="s">
        <v>43</v>
      </c>
      <c r="B207" s="8">
        <v>27</v>
      </c>
      <c r="C207" s="13"/>
      <c r="D207" s="13"/>
    </row>
    <row r="208" spans="1:4" ht="13.5" x14ac:dyDescent="0.2">
      <c r="A208" s="5"/>
      <c r="B208" s="6"/>
      <c r="C208" s="14"/>
      <c r="D208" s="14"/>
    </row>
    <row r="209" spans="1:4" ht="14.25" thickBot="1" x14ac:dyDescent="0.25">
      <c r="A209" s="5"/>
      <c r="B209" s="6"/>
      <c r="C209" s="14"/>
      <c r="D209" s="14"/>
    </row>
    <row r="210" spans="1:4" ht="14.25" thickBot="1" x14ac:dyDescent="0.25">
      <c r="A210" s="76" t="s">
        <v>42</v>
      </c>
      <c r="B210" s="76">
        <f>SUM(B207:B209)</f>
        <v>27</v>
      </c>
      <c r="C210" s="83" t="s">
        <v>39</v>
      </c>
      <c r="D210" s="77"/>
    </row>
    <row r="211" spans="1:4" ht="15" thickBot="1" x14ac:dyDescent="0.35">
      <c r="A211" s="78"/>
      <c r="B211" s="78"/>
      <c r="C211" s="78"/>
      <c r="D211" s="78"/>
    </row>
    <row r="212" spans="1:4" ht="18.75" thickBot="1" x14ac:dyDescent="0.25">
      <c r="A212" s="71" t="s">
        <v>41</v>
      </c>
      <c r="B212" s="72">
        <v>21</v>
      </c>
      <c r="C212" s="73" t="s">
        <v>23</v>
      </c>
      <c r="D212" s="82">
        <v>42548</v>
      </c>
    </row>
    <row r="213" spans="1:4" ht="27.75" thickBot="1" x14ac:dyDescent="0.25">
      <c r="A213" s="74" t="s">
        <v>3</v>
      </c>
      <c r="B213" s="75" t="s">
        <v>15</v>
      </c>
      <c r="C213" s="74" t="s">
        <v>7</v>
      </c>
      <c r="D213" s="74" t="s">
        <v>13</v>
      </c>
    </row>
    <row r="214" spans="1:4" ht="13.5" x14ac:dyDescent="0.2">
      <c r="A214" s="9" t="s">
        <v>47</v>
      </c>
      <c r="B214" s="8">
        <v>12</v>
      </c>
      <c r="C214" s="13" t="s">
        <v>129</v>
      </c>
      <c r="D214" s="13"/>
    </row>
    <row r="215" spans="1:4" ht="13.5" x14ac:dyDescent="0.2">
      <c r="A215" s="5" t="s">
        <v>21</v>
      </c>
      <c r="B215" s="6">
        <v>3</v>
      </c>
      <c r="C215" s="14" t="s">
        <v>130</v>
      </c>
      <c r="D215" s="14"/>
    </row>
    <row r="216" spans="1:4" ht="13.5" x14ac:dyDescent="0.2">
      <c r="A216" s="5" t="s">
        <v>48</v>
      </c>
      <c r="B216" s="6">
        <v>1</v>
      </c>
      <c r="C216" s="14"/>
      <c r="D216" s="14"/>
    </row>
    <row r="217" spans="1:4" ht="13.5" x14ac:dyDescent="0.2">
      <c r="A217" s="5" t="s">
        <v>47</v>
      </c>
      <c r="B217" s="6">
        <v>6</v>
      </c>
      <c r="C217" s="14" t="s">
        <v>131</v>
      </c>
      <c r="D217" s="14"/>
    </row>
    <row r="218" spans="1:4" ht="13.5" x14ac:dyDescent="0.2">
      <c r="A218" s="5" t="s">
        <v>47</v>
      </c>
      <c r="B218" s="6">
        <v>5</v>
      </c>
      <c r="C218" s="14" t="s">
        <v>132</v>
      </c>
      <c r="D218" s="14"/>
    </row>
    <row r="219" spans="1:4" ht="13.5" x14ac:dyDescent="0.2">
      <c r="A219" s="5"/>
      <c r="B219" s="6"/>
      <c r="C219" s="14"/>
      <c r="D219" s="14"/>
    </row>
    <row r="220" spans="1:4" ht="14.25" thickBot="1" x14ac:dyDescent="0.25">
      <c r="A220" s="5"/>
      <c r="B220" s="6"/>
      <c r="C220" s="14"/>
      <c r="D220" s="14"/>
    </row>
    <row r="221" spans="1:4" ht="14.25" thickBot="1" x14ac:dyDescent="0.25">
      <c r="A221" s="76" t="s">
        <v>42</v>
      </c>
      <c r="B221" s="76">
        <f>SUM(B214:B220)</f>
        <v>27</v>
      </c>
      <c r="C221" s="83" t="s">
        <v>39</v>
      </c>
      <c r="D221" s="77"/>
    </row>
    <row r="222" spans="1:4" ht="14.25" x14ac:dyDescent="0.3">
      <c r="A222" s="78"/>
      <c r="B222" s="78"/>
      <c r="C222" s="78"/>
      <c r="D222" s="78"/>
    </row>
    <row r="223" spans="1:4" x14ac:dyDescent="0.2">
      <c r="A223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214:B220 B26:B34 B39:B42 B47:B54 B59:B71 B17:B21 B88:B98 B76:B83 B103:B106 B125:B134 B111:B120 B150:B158 B139:B145 B171:B174 B179:B181 B163:B166 B186:B188 B193:B195 B200:B202 B207:B20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99 B107 B121 B135 B146 B159 B167 B175 B182 B189 B196 B203 B210 B221">
      <formula1>0</formula1>
      <formula2>NbPerWeek * NbQuartPer</formula2>
    </dataValidation>
    <dataValidation type="list" allowBlank="1" showInputMessage="1" showErrorMessage="1" sqref="A3:A12 A214:A220 A26:A34 A39:A42 A47:A54 A59:A71 A17:A21 A88:A98 A76:A83 A103:A106 A125:A134 A111:A120 A150:A158 A139:A145 A171:A174 A179:A181 A163:A166 A186:A188 A193:A195 A200:A202 A207:A209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2016-06-27T13:25:53Z</dcterms:modified>
  <cp:contentStatus>Version 8.0</cp:contentStatus>
</cp:coreProperties>
</file>