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SECTIONS" sheetId="2" state="visible" r:id="rId2"/>
    <sheet name="FIELDS" sheetId="3" state="visible" r:id="rId3"/>
  </sheets>
  <definedNames>
    <definedName name="_xlnm._FilterDatabase" localSheetId="1" hidden="1">'SECTIONS'!$A$1:$I$13</definedName>
    <definedName name="_xlnm._FilterDatabase" localSheetId="2" hidden="1">'FIELDS'!$A$1:$N$137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t="inlineStr">
        <is>
          <t>Поле</t>
        </is>
      </c>
      <c r="B1" t="inlineStr">
        <is>
          <t>Значение</t>
        </is>
      </c>
    </row>
    <row r="2">
      <c r="A2" t="inlineStr">
        <is>
          <t>version</t>
        </is>
      </c>
      <c r="B2" t="n">
        <v>2</v>
      </c>
    </row>
    <row r="3">
      <c r="A3" t="inlineStr">
        <is>
          <t>generated_at</t>
        </is>
      </c>
      <c r="B3" t="inlineStr">
        <is>
          <t>2026-08-16T17:32:07Z</t>
        </is>
      </c>
    </row>
    <row r="4">
      <c r="A4" t="inlineStr">
        <is>
          <t>exported_at</t>
        </is>
      </c>
      <c r="B4" t="inlineStr">
        <is>
          <t>2026-08-16T20:04:09.041Z</t>
        </is>
      </c>
    </row>
    <row r="5">
      <c r="A5" t="inlineStr">
        <is>
          <t>source</t>
        </is>
      </c>
      <c r="B5" t="inlineStr">
        <is>
          <t>schema + field_meta + web-edit (BUSINESS_BLOCK list KMMMB) + JSON arrays CONTEST_PERIOD / FILTER_PERIOD_ARR / INDICATOR_FILTER / SCHEDULE TARGET_TYPE + json_required + table JSON column shells</t>
        </is>
      </c>
    </row>
    <row r="6">
      <c r="A6" t="inlineStr">
        <is>
          <t>sections</t>
        </is>
      </c>
      <c r="B6" t="n">
        <v>12</v>
      </c>
    </row>
    <row r="7">
      <c r="A7" t="inlineStr">
        <is>
          <t>note</t>
        </is>
      </c>
      <c r="B7" t="inlineStr">
        <is>
          <t>Источник: common/web-edit/game_edit_catalog.json (не full). Лист FIELDS — все поля для правки метаданных.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12" customWidth="1" min="4" max="4"/>
    <col width="18" customWidth="1" min="5" max="5"/>
    <col width="22" customWidth="1" min="6" max="6"/>
    <col width="18" customWidth="1" min="7" max="7"/>
    <col width="50" customWidth="1" min="8" max="8"/>
    <col width="12" customWidth="1" min="9" max="9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menu_label</t>
        </is>
      </c>
      <c r="D1" s="1" t="inlineStr">
        <is>
          <t>kind</t>
        </is>
      </c>
      <c r="E1" s="1" t="inlineStr">
        <is>
          <t>parent</t>
        </is>
      </c>
      <c r="F1" s="1" t="inlineStr">
        <is>
          <t>sheet</t>
        </is>
      </c>
      <c r="G1" s="1" t="inlineStr">
        <is>
          <t>column</t>
        </is>
      </c>
      <c r="H1" s="1" t="inlineStr">
        <is>
          <t>intro</t>
        </is>
      </c>
      <c r="I1" s="1" t="inlineStr">
        <is>
          <t>fields_count</t>
        </is>
      </c>
    </row>
    <row r="2">
      <c r="A2" t="inlineStr">
        <is>
          <t>CONTEST</t>
        </is>
      </c>
      <c r="B2" t="inlineStr">
        <is>
          <t>CONTEST</t>
        </is>
      </c>
      <c r="C2" t="inlineStr">
        <is>
          <t>CONTEST</t>
        </is>
      </c>
      <c r="D2" t="inlineStr">
        <is>
          <t>table</t>
        </is>
      </c>
      <c r="F2" t="inlineStr">
        <is>
          <t>CONTEST-DATA</t>
        </is>
      </c>
      <c r="H2" t="inlineStr">
        <is>
          <t>Таблица / лист CONTEST-DATA — плоские колонки конкурса</t>
        </is>
      </c>
      <c r="I2" t="n">
        <v>25</v>
      </c>
    </row>
    <row r="3">
      <c r="A3" t="inlineStr">
        <is>
          <t>CONTEST_FEATURE</t>
        </is>
      </c>
      <c r="B3" t="inlineStr">
        <is>
          <t>CONTEST_FEATURE</t>
        </is>
      </c>
      <c r="C3" t="inlineStr">
        <is>
          <t>CONTEST_FEATURE</t>
        </is>
      </c>
      <c r="D3" t="inlineStr">
        <is>
          <t>json</t>
        </is>
      </c>
      <c r="E3" t="inlineStr">
        <is>
          <t>CONTEST</t>
        </is>
      </c>
      <c r="F3" t="inlineStr">
        <is>
          <t>CONTEST-DATA</t>
        </is>
      </c>
      <c r="G3" t="inlineStr">
        <is>
          <t>CONTEST_FEATURE</t>
        </is>
      </c>
      <c r="H3" t="inlineStr">
        <is>
          <t>JSON-колонка CONTEST_FEATURE внутри таблицы CONTEST</t>
        </is>
      </c>
      <c r="I3" t="n">
        <v>24</v>
      </c>
    </row>
    <row r="4">
      <c r="A4" t="inlineStr">
        <is>
          <t>CONTEST_PERIOD</t>
        </is>
      </c>
      <c r="B4" t="inlineStr">
        <is>
          <t>CONTEST_PERIOD</t>
        </is>
      </c>
      <c r="C4" t="inlineStr">
        <is>
          <t>CONTEST_PERIOD</t>
        </is>
      </c>
      <c r="D4" t="inlineStr">
        <is>
          <t>json_array</t>
        </is>
      </c>
      <c r="E4" t="inlineStr">
        <is>
          <t>CONTEST</t>
        </is>
      </c>
      <c r="F4" t="inlineStr">
        <is>
          <t>CONTEST-DATA</t>
        </is>
      </c>
      <c r="G4" t="inlineStr">
        <is>
          <t>CONTEST_PERIOD</t>
        </is>
      </c>
      <c r="H4" t="inlineStr">
        <is>
          <t>JSON-массив в колонке CONTEST_PERIOD (лист CONTEST). Элемент: period_code (число), criterion_mark_type (оператор), criterion_mark_value (число). В CSV: массив в кавычках поля; ключи/строки в """…""", числа без кавычек.</t>
        </is>
      </c>
      <c r="I4" t="n">
        <v>3</v>
      </c>
    </row>
    <row r="5">
      <c r="A5" t="inlineStr">
        <is>
          <t>REWARD</t>
        </is>
      </c>
      <c r="B5" t="inlineStr">
        <is>
          <t>REWARD</t>
        </is>
      </c>
      <c r="C5" t="inlineStr">
        <is>
          <t>REWARD</t>
        </is>
      </c>
      <c r="D5" t="inlineStr">
        <is>
          <t>table</t>
        </is>
      </c>
      <c r="F5" t="inlineStr">
        <is>
          <t>REWARD</t>
        </is>
      </c>
      <c r="H5" t="inlineStr">
        <is>
          <t>Таблица / лист REWARD — плоские колонки награды (в форме слоты BADGE)</t>
        </is>
      </c>
      <c r="I5" t="n">
        <v>7</v>
      </c>
    </row>
    <row r="6">
      <c r="A6" t="inlineStr">
        <is>
          <t>REWARD_ADD_DATA</t>
        </is>
      </c>
      <c r="B6" t="inlineStr">
        <is>
          <t>REWARD_ADD_DATA</t>
        </is>
      </c>
      <c r="C6" t="inlineStr">
        <is>
          <t>REWARD_ADD_DATA</t>
        </is>
      </c>
      <c r="D6" t="inlineStr">
        <is>
          <t>json</t>
        </is>
      </c>
      <c r="E6" t="inlineStr">
        <is>
          <t>REWARD</t>
        </is>
      </c>
      <c r="F6" t="inlineStr">
        <is>
          <t>REWARD</t>
        </is>
      </c>
      <c r="G6" t="inlineStr">
        <is>
          <t>REWARD_ADD_DATA</t>
        </is>
      </c>
      <c r="H6" t="inlineStr">
        <is>
          <t>JSON-колонка REWARD_ADD_DATA внутри таблицы REWARD</t>
        </is>
      </c>
      <c r="I6" t="n">
        <v>23</v>
      </c>
    </row>
    <row r="7">
      <c r="A7" t="inlineStr">
        <is>
          <t>TABLE:REWARD-LINK</t>
        </is>
      </c>
      <c r="B7" t="inlineStr">
        <is>
          <t>REWARD-LINK</t>
        </is>
      </c>
      <c r="C7" t="inlineStr">
        <is>
          <t>REWARD-LINK</t>
        </is>
      </c>
      <c r="D7" t="inlineStr">
        <is>
          <t>table</t>
        </is>
      </c>
      <c r="F7" t="inlineStr">
        <is>
          <t>REWARD-LINK</t>
        </is>
      </c>
      <c r="H7" t="inlineStr">
        <is>
          <t>Таблица / лист REWARD-LINK</t>
        </is>
      </c>
      <c r="I7" t="n">
        <v>3</v>
      </c>
    </row>
    <row r="8">
      <c r="A8" t="inlineStr">
        <is>
          <t>TABLE:GROUP</t>
        </is>
      </c>
      <c r="B8" t="inlineStr">
        <is>
          <t>GROUP</t>
        </is>
      </c>
      <c r="C8" t="inlineStr">
        <is>
          <t>GROUP</t>
        </is>
      </c>
      <c r="D8" t="inlineStr">
        <is>
          <t>table</t>
        </is>
      </c>
      <c r="F8" t="inlineStr">
        <is>
          <t>GROUP</t>
        </is>
      </c>
      <c r="H8" t="inlineStr">
        <is>
          <t>Таблица / лист GROUP</t>
        </is>
      </c>
      <c r="I8" t="n">
        <v>8</v>
      </c>
    </row>
    <row r="9">
      <c r="A9" t="inlineStr">
        <is>
          <t>TABLE:INDICATOR</t>
        </is>
      </c>
      <c r="B9" t="inlineStr">
        <is>
          <t>INDICATOR</t>
        </is>
      </c>
      <c r="C9" t="inlineStr">
        <is>
          <t>INDICATOR</t>
        </is>
      </c>
      <c r="D9" t="inlineStr">
        <is>
          <t>table</t>
        </is>
      </c>
      <c r="F9" t="inlineStr">
        <is>
          <t>INDICATOR</t>
        </is>
      </c>
      <c r="H9" t="inlineStr">
        <is>
          <t>Таблица / лист INDICATOR</t>
        </is>
      </c>
      <c r="I9" t="n">
        <v>16</v>
      </c>
    </row>
    <row r="10">
      <c r="A10" t="inlineStr">
        <is>
          <t>INDICATOR_FILTER</t>
        </is>
      </c>
      <c r="B10" t="inlineStr">
        <is>
          <t>INDICATOR_FILTER</t>
        </is>
      </c>
      <c r="C10" t="inlineStr">
        <is>
          <t>INDICATOR_FILTER</t>
        </is>
      </c>
      <c r="D10" t="inlineStr">
        <is>
          <t>json_array</t>
        </is>
      </c>
      <c r="E10" t="inlineStr">
        <is>
          <t>TABLE:INDICATOR</t>
        </is>
      </c>
      <c r="F10" t="inlineStr">
        <is>
          <t>INDICATOR</t>
        </is>
      </c>
      <c r="G10" t="inlineStr">
        <is>
          <t>INDICATOR_FILTER</t>
        </is>
      </c>
      <c r="H10" t="inlineStr">
        <is>
          <t>JSON-массив фильтров в колонке INDICATOR_FILTER. Элемент: filtered_attribute_code/type/match + condition (массив строк) или value/dt.</t>
        </is>
      </c>
      <c r="I10" t="n">
        <v>6</v>
      </c>
    </row>
    <row r="11">
      <c r="A11" t="inlineStr">
        <is>
          <t>TABLE:SCHEDULE</t>
        </is>
      </c>
      <c r="B11" t="inlineStr">
        <is>
          <t>SCHEDULE</t>
        </is>
      </c>
      <c r="C11" t="inlineStr">
        <is>
          <t>SCHEDULE</t>
        </is>
      </c>
      <c r="D11" t="inlineStr">
        <is>
          <t>table</t>
        </is>
      </c>
      <c r="F11" t="inlineStr">
        <is>
          <t>TOURNAMENT-SCHEDULE</t>
        </is>
      </c>
      <c r="H11" t="inlineStr">
        <is>
          <t>Таблица / лист TOURNAMENT-SCHEDULE</t>
        </is>
      </c>
      <c r="I11" t="n">
        <v>15</v>
      </c>
    </row>
    <row r="12">
      <c r="A12" t="inlineStr">
        <is>
          <t>SCHEDULE_TARGET_TYPE</t>
        </is>
      </c>
      <c r="B12" t="inlineStr">
        <is>
          <t>TARGET_TYPE (SCHEDULE)</t>
        </is>
      </c>
      <c r="C12" t="inlineStr">
        <is>
          <t>TARGET_TYPE</t>
        </is>
      </c>
      <c r="D12" t="inlineStr">
        <is>
          <t>json</t>
        </is>
      </c>
      <c r="E12" t="inlineStr">
        <is>
          <t>TABLE:SCHEDULE</t>
        </is>
      </c>
      <c r="F12" t="inlineStr">
        <is>
          <t>TOURNAMENT-SCHEDULE</t>
        </is>
      </c>
      <c r="G12" t="inlineStr">
        <is>
          <t>TARGET_TYPE</t>
        </is>
      </c>
      <c r="H12" t="inlineStr">
        <is>
          <t>JSON-объект в колонке TARGET_TYPE листа SCHEDULE: {"""seasonCode""": """SEASON_…"""}. Не путать с TARGET_TYPE конкурса (ПРОМ/ТЕСТ).</t>
        </is>
      </c>
      <c r="I12" t="n">
        <v>1</v>
      </c>
    </row>
    <row r="13">
      <c r="A13" t="inlineStr">
        <is>
          <t>FILTER_PERIOD_ARR</t>
        </is>
      </c>
      <c r="B13" t="inlineStr">
        <is>
          <t>FILTER_PERIOD_ARR</t>
        </is>
      </c>
      <c r="C13" t="inlineStr">
        <is>
          <t>FILTER_PERIOD_ARR</t>
        </is>
      </c>
      <c r="D13" t="inlineStr">
        <is>
          <t>json_array</t>
        </is>
      </c>
      <c r="E13" t="inlineStr">
        <is>
          <t>TABLE:SCHEDULE</t>
        </is>
      </c>
      <c r="F13" t="inlineStr">
        <is>
          <t>TOURNAMENT-SCHEDULE</t>
        </is>
      </c>
      <c r="G13" t="inlineStr">
        <is>
          <t>FILTER_PERIOD_ARR</t>
        </is>
      </c>
      <c r="H13" t="inlineStr">
        <is>
          <t>JSON-массив в колонке FILTER_PERIOD_ARR (SCHEDULE). Элемент: period_code, start_dt, end_dt; опционально criterion_mark_type / criterion_mark_value. Даты и строки в """…""", числа без кавычек.</t>
        </is>
      </c>
      <c r="I13" t="n">
        <v>5</v>
      </c>
    </row>
  </sheetData>
  <autoFilter ref="A1:I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36" customWidth="1" min="3" max="3"/>
    <col width="8" customWidth="1" min="4" max="4"/>
    <col width="28" customWidth="1" min="5" max="5"/>
    <col width="55" customWidth="1" min="6" max="6"/>
    <col width="14" customWidth="1" min="7" max="7"/>
    <col width="36" customWidth="1" min="8" max="8"/>
    <col width="28" customWidth="1" min="9" max="9"/>
    <col width="14" customWidth="1" min="10" max="10"/>
    <col width="12" customWidth="1" min="11" max="11"/>
    <col width="12" customWidth="1" min="12" max="12"/>
    <col width="36" customWidth="1" min="13" max="13"/>
    <col width="24" customWidth="1" min="14" max="14"/>
  </cols>
  <sheetData>
    <row r="1">
      <c r="A1" s="1" t="inlineStr">
        <is>
          <t>section_id</t>
        </is>
      </c>
      <c r="B1" s="1" t="inlineStr">
        <is>
          <t>n</t>
        </is>
      </c>
      <c r="C1" s="1" t="inlineStr">
        <is>
          <t>key</t>
        </is>
      </c>
      <c r="D1" s="1" t="inlineStr">
        <is>
          <t>status</t>
        </is>
      </c>
      <c r="E1" s="1" t="inlineStr">
        <is>
          <t>label</t>
        </is>
      </c>
      <c r="F1" s="1" t="inlineStr">
        <is>
          <t>description</t>
        </is>
      </c>
      <c r="G1" s="1" t="inlineStr">
        <is>
          <t>kind</t>
        </is>
      </c>
      <c r="H1" s="1" t="inlineStr">
        <is>
          <t>variants</t>
        </is>
      </c>
      <c r="I1" s="1" t="inlineStr">
        <is>
          <t>variant_labels</t>
        </is>
      </c>
      <c r="J1" s="1" t="inlineStr">
        <is>
          <t>default</t>
        </is>
      </c>
      <c r="K1" s="1" t="inlineStr">
        <is>
          <t>allow_empty</t>
        </is>
      </c>
      <c r="L1" s="1" t="inlineStr">
        <is>
          <t>json_required</t>
        </is>
      </c>
      <c r="M1" s="1" t="inlineStr">
        <is>
          <t>json_target</t>
        </is>
      </c>
      <c r="N1" s="1" t="inlineStr">
        <is>
          <t>note</t>
        </is>
      </c>
    </row>
    <row r="2">
      <c r="A2" s="2" t="inlineStr">
        <is>
          <t>CONTEST</t>
        </is>
      </c>
      <c r="B2" s="2" t="n">
        <v>1</v>
      </c>
      <c r="C2" s="2" t="inlineStr">
        <is>
          <t>CONTEST_CODE</t>
        </is>
      </c>
      <c r="D2" s="3" t="inlineStr">
        <is>
          <t>[v]</t>
        </is>
      </c>
      <c r="E2" s="2" t="inlineStr">
        <is>
          <t>Код конкурса</t>
        </is>
      </c>
      <c r="F2" s="2" t="inlineStr">
        <is>
          <t>Уникальный код конкурса (ключ связей). Пример: 01_2025-0_11-1_1</t>
        </is>
      </c>
      <c r="G2" s="2" t="inlineStr">
        <is>
          <t>text</t>
        </is>
      </c>
      <c r="H2" s="2" t="inlineStr"/>
      <c r="I2" s="2" t="inlineStr"/>
      <c r="J2" s="2" t="inlineStr"/>
      <c r="K2" s="2" t="b">
        <v>0</v>
      </c>
      <c r="L2" s="2" t="inlineStr"/>
      <c r="M2" s="2" t="inlineStr"/>
      <c r="N2" s="2" t="inlineStr"/>
    </row>
    <row r="3">
      <c r="A3" s="2" t="inlineStr">
        <is>
          <t>CONTEST</t>
        </is>
      </c>
      <c r="B3" s="2" t="n">
        <v>2</v>
      </c>
      <c r="C3" s="2" t="inlineStr">
        <is>
          <t>FULL_NAME</t>
        </is>
      </c>
      <c r="D3" s="3" t="inlineStr">
        <is>
          <t>[v]</t>
        </is>
      </c>
      <c r="E3" s="2" t="inlineStr">
        <is>
          <t>Название конкурса</t>
        </is>
      </c>
      <c r="F3" s="2" t="inlineStr">
        <is>
          <t>Отображаемое название конкурса/турнира (на странице Турниры и Детальная карточка турнира).</t>
        </is>
      </c>
      <c r="G3" s="2" t="inlineStr">
        <is>
          <t>text</t>
        </is>
      </c>
      <c r="H3" s="2" t="inlineStr"/>
      <c r="I3" s="2" t="inlineStr"/>
      <c r="J3" s="2" t="inlineStr"/>
      <c r="K3" s="2" t="b">
        <v>0</v>
      </c>
      <c r="L3" s="2" t="inlineStr"/>
      <c r="M3" s="2" t="inlineStr"/>
      <c r="N3" s="2" t="inlineStr"/>
    </row>
    <row r="4">
      <c r="A4" s="2" t="inlineStr">
        <is>
          <t>CONTEST</t>
        </is>
      </c>
      <c r="B4" s="2" t="n">
        <v>3</v>
      </c>
      <c r="C4" s="2" t="inlineStr">
        <is>
          <t>CREATE_DT</t>
        </is>
      </c>
      <c r="D4" s="3" t="inlineStr">
        <is>
          <t>[v]</t>
        </is>
      </c>
      <c r="E4" s="2" t="inlineStr">
        <is>
          <t>Дата создания конкурса</t>
        </is>
      </c>
      <c r="F4" s="2" t="inlineStr">
        <is>
          <t>Дата начала действия конкурса. Почти всегда = начало года.</t>
        </is>
      </c>
      <c r="G4" s="2" t="inlineStr">
        <is>
          <t>date</t>
        </is>
      </c>
      <c r="H4" s="2" t="inlineStr"/>
      <c r="I4" s="2" t="inlineStr"/>
      <c r="J4" s="2" t="inlineStr">
        <is>
          <t>2026-01-01</t>
        </is>
      </c>
      <c r="K4" s="2" t="b">
        <v>0</v>
      </c>
      <c r="L4" s="2" t="inlineStr"/>
      <c r="M4" s="2" t="inlineStr"/>
      <c r="N4" s="2" t="inlineStr"/>
    </row>
    <row r="5">
      <c r="A5" s="2" t="inlineStr">
        <is>
          <t>CONTEST</t>
        </is>
      </c>
      <c r="B5" s="2" t="n">
        <v>4</v>
      </c>
      <c r="C5" s="2" t="inlineStr">
        <is>
          <t>CLOSE_DT</t>
        </is>
      </c>
      <c r="D5" s="3" t="inlineStr">
        <is>
          <t>[v]</t>
        </is>
      </c>
      <c r="E5" s="2" t="inlineStr">
        <is>
          <t>Срок действия конкурса</t>
        </is>
      </c>
      <c r="F5" s="2" t="inlineStr">
        <is>
          <t>Дата окончания действия конкурса; Почти всегда 4000-01-01 = без срока. формат: YYYY-MM-DD</t>
        </is>
      </c>
      <c r="G5" s="2" t="inlineStr">
        <is>
          <t>date</t>
        </is>
      </c>
      <c r="H5" s="2" t="inlineStr"/>
      <c r="I5" s="2" t="inlineStr"/>
      <c r="J5" s="2" t="inlineStr">
        <is>
          <t>4000-01-01</t>
        </is>
      </c>
      <c r="K5" s="2" t="b">
        <v>0</v>
      </c>
      <c r="L5" s="2" t="inlineStr"/>
      <c r="M5" s="2" t="inlineStr"/>
      <c r="N5" s="2" t="inlineStr"/>
    </row>
    <row r="6">
      <c r="A6" s="2" t="inlineStr">
        <is>
          <t>CONTEST</t>
        </is>
      </c>
      <c r="B6" s="2" t="n">
        <v>5</v>
      </c>
      <c r="C6" s="2" t="inlineStr">
        <is>
          <t>BUSINESS_STATUS</t>
        </is>
      </c>
      <c r="D6" s="3" t="inlineStr">
        <is>
          <t>[v]</t>
        </is>
      </c>
      <c r="E6" s="2" t="inlineStr">
        <is>
          <t>Бизнес-статус</t>
        </is>
      </c>
      <c r="F6" s="2" t="inlineStr">
        <is>
          <t>Статус работы конкурса Активный или Архивный (значение по умолчанию:АКТИВНЫЙ)</t>
        </is>
      </c>
      <c r="G6" s="2" t="inlineStr">
        <is>
          <t>dropdown</t>
        </is>
      </c>
      <c r="H6" s="2" t="inlineStr">
        <is>
          <t>АКТИВНЫЙ; АРХИВНЫЙ</t>
        </is>
      </c>
      <c r="I6" s="2" t="inlineStr"/>
      <c r="J6" s="2" t="inlineStr">
        <is>
          <t>АКТИВНЫЙ</t>
        </is>
      </c>
      <c r="K6" s="2" t="b">
        <v>0</v>
      </c>
      <c r="L6" s="2" t="inlineStr"/>
      <c r="M6" s="2" t="inlineStr"/>
      <c r="N6" s="2" t="inlineStr"/>
    </row>
    <row r="7">
      <c r="A7" s="2" t="inlineStr">
        <is>
          <t>CONTEST</t>
        </is>
      </c>
      <c r="B7" s="2" t="n">
        <v>6</v>
      </c>
      <c r="C7" s="2" t="inlineStr">
        <is>
          <t>CONTEST_TYPE</t>
        </is>
      </c>
      <c r="D7" s="3" t="inlineStr">
        <is>
          <t>[v]</t>
        </is>
      </c>
      <c r="E7" s="2" t="inlineStr">
        <is>
          <t>Тип конкурса</t>
        </is>
      </c>
      <c r="F7" s="2" t="inlineStr">
        <is>
          <t>ТУРНИРНЫЙ (соревнование "будь лучше других") (разыгрываем от 1 до 3 сезонных наград Золото Серебро Бронза)  |  ИНДИВИДУАЛЬНЫЙ  |  ИНДИВИДУАЛЬНЫЙ НАКОПИТЕЛЬНЫЙ (режим "достигни результат", получи одну награду).</t>
        </is>
      </c>
      <c r="G7" s="2" t="inlineStr">
        <is>
          <t>dropdown</t>
        </is>
      </c>
      <c r="H7" s="2" t="inlineStr">
        <is>
          <t>ТУРНИРНЫЙ; ИНДИВИДУАЛЬНЫЙ; ИНДИВИДУАЛЬНЫЙ НАКОПИТЕЛЬНЫЙ</t>
        </is>
      </c>
      <c r="I7" s="2" t="inlineStr"/>
      <c r="J7" s="2" t="inlineStr">
        <is>
          <t>ТУРНИРНЫЙ</t>
        </is>
      </c>
      <c r="K7" s="2" t="b">
        <v>0</v>
      </c>
      <c r="L7" s="2" t="inlineStr"/>
      <c r="M7" s="2" t="inlineStr"/>
      <c r="N7" s="2" t="inlineStr"/>
    </row>
    <row r="8">
      <c r="A8" s="2" t="inlineStr">
        <is>
          <t>CONTEST</t>
        </is>
      </c>
      <c r="B8" s="2" t="n">
        <v>7</v>
      </c>
      <c r="C8" s="2" t="inlineStr">
        <is>
          <t>CONTEST_DESCRIPTION</t>
        </is>
      </c>
      <c r="D8" s="3" t="inlineStr">
        <is>
          <t>[v]</t>
        </is>
      </c>
      <c r="E8" s="2" t="inlineStr">
        <is>
          <t>Описание турнира</t>
        </is>
      </c>
      <c r="F8" s="2" t="inlineStr">
        <is>
          <t>Текст описания для конкурса/турнира для траницы Детальная карточка турнира</t>
        </is>
      </c>
      <c r="G8" s="2" t="inlineStr">
        <is>
          <t>text</t>
        </is>
      </c>
      <c r="H8" s="2" t="inlineStr"/>
      <c r="I8" s="2" t="inlineStr"/>
      <c r="J8" s="2" t="inlineStr"/>
      <c r="K8" s="2" t="b">
        <v>0</v>
      </c>
      <c r="L8" s="2" t="inlineStr"/>
      <c r="M8" s="2" t="inlineStr"/>
      <c r="N8" s="2" t="inlineStr"/>
    </row>
    <row r="9">
      <c r="A9" s="2" t="inlineStr">
        <is>
          <t>CONTEST</t>
        </is>
      </c>
      <c r="B9" s="2" t="n">
        <v>8</v>
      </c>
      <c r="C9" s="2" t="inlineStr">
        <is>
          <t>CONTEST_FEATURE</t>
        </is>
      </c>
      <c r="D9" s="3" t="inlineStr">
        <is>
          <t>[v]</t>
        </is>
      </c>
      <c r="E9" s="2" t="inlineStr">
        <is>
          <t>CONTEST_FEATURE (JSON)</t>
        </is>
      </c>
      <c r="F9" s="2" t="inlineStr">
        <is>
          <t>Колонка CONTEST_FEATURE: JSON-объект особенностей конкурса. Пустота ячейки — флаг «можно пусто». Ключи — в разделе CONTEST_FEATURE.</t>
        </is>
      </c>
      <c r="G9" s="2" t="inlineStr">
        <is>
          <t>json</t>
        </is>
      </c>
      <c r="H9" s="2" t="inlineStr"/>
      <c r="I9" s="2" t="inlineStr"/>
      <c r="J9" s="2" t="inlineStr"/>
      <c r="K9" s="2" t="b">
        <v>0</v>
      </c>
      <c r="L9" s="2" t="inlineStr"/>
      <c r="M9" s="2" t="inlineStr">
        <is>
          <t>CONTEST_FEATURE</t>
        </is>
      </c>
      <c r="N9" s="2" t="inlineStr">
        <is>
          <t>Колонка CSV с SPOD-JSON. Редактируются подпись, описание, заметка и «можно пусто». Ключи — в дочернем разделе JSON.</t>
        </is>
      </c>
    </row>
    <row r="10">
      <c r="A10" s="2" t="inlineStr">
        <is>
          <t>CONTEST</t>
        </is>
      </c>
      <c r="B10" s="2" t="n">
        <v>9</v>
      </c>
      <c r="C10" s="2" t="inlineStr">
        <is>
          <t>SHOW_INDICATOR</t>
        </is>
      </c>
      <c r="D10" s="3" t="inlineStr">
        <is>
          <t>[v]</t>
        </is>
      </c>
      <c r="E10" s="2" t="inlineStr">
        <is>
          <t>Единицы измерения показателя</t>
        </is>
      </c>
      <c r="F10" s="2" t="inlineStr">
        <is>
          <t>Единица/подпись индикатора: шт.  |  Факт  |  %  |  … на списке показателей подпись к единицам данных</t>
        </is>
      </c>
      <c r="G10" s="2" t="inlineStr">
        <is>
          <t>dropdown_custom</t>
        </is>
      </c>
      <c r="H10" s="2" t="inlineStr">
        <is>
          <t>%; шт.; Факт; балл; Темп %; Ранг %%; Ср. балл; млн руб.; К-во, шт.; категория; тыс. руб.; Сумма, руб.; Факт, млн руб.; Сумма, млн руб.; сборы, млн руб.; Сумма, тыс. руб.; Интегральный ранг; Прирост, млн руб.; Прирост, тыс. руб.; Комиссия, тыс. руб.; нетто-притоки, млн руб.</t>
        </is>
      </c>
      <c r="I10" s="2" t="inlineStr"/>
      <c r="J10" s="2" t="inlineStr">
        <is>
          <t>Факт</t>
        </is>
      </c>
      <c r="K10" s="2" t="b">
        <v>0</v>
      </c>
      <c r="L10" s="2" t="inlineStr"/>
      <c r="M10" s="2" t="inlineStr"/>
      <c r="N10" s="2" t="inlineStr"/>
    </row>
    <row r="11">
      <c r="A11" s="2" t="inlineStr">
        <is>
          <t>CONTEST</t>
        </is>
      </c>
      <c r="B11" s="2" t="n">
        <v>10</v>
      </c>
      <c r="C11" s="2" t="inlineStr">
        <is>
          <t>PRODUCT_GROUP</t>
        </is>
      </c>
      <c r="D11" s="3" t="inlineStr">
        <is>
          <t>[v]</t>
        </is>
      </c>
      <c r="E11" s="2" t="inlineStr">
        <is>
          <t>Группа продукта</t>
        </is>
      </c>
      <c r="F11" s="2" t="inlineStr">
        <is>
          <t>Группа продукта (общее направление)</t>
        </is>
      </c>
      <c r="G11" s="2" t="inlineStr">
        <is>
          <t>text</t>
        </is>
      </c>
      <c r="H11" s="2" t="inlineStr"/>
      <c r="I11" s="2" t="inlineStr"/>
      <c r="J11" s="2" t="inlineStr"/>
      <c r="K11" s="2" t="b">
        <v>0</v>
      </c>
      <c r="L11" s="2" t="inlineStr"/>
      <c r="M11" s="2" t="inlineStr"/>
      <c r="N11" s="2" t="inlineStr"/>
    </row>
    <row r="12">
      <c r="A12" s="2" t="inlineStr">
        <is>
          <t>CONTEST</t>
        </is>
      </c>
      <c r="B12" s="2" t="n">
        <v>11</v>
      </c>
      <c r="C12" s="2" t="inlineStr">
        <is>
          <t>PRODUCT</t>
        </is>
      </c>
      <c r="D12" s="3" t="inlineStr">
        <is>
          <t>[v]</t>
        </is>
      </c>
      <c r="E12" s="2" t="inlineStr">
        <is>
          <t>Продукт</t>
        </is>
      </c>
      <c r="F12" s="2" t="inlineStr">
        <is>
          <t>Продукт / тематика конкурса.</t>
        </is>
      </c>
      <c r="G12" s="2" t="inlineStr">
        <is>
          <t>text</t>
        </is>
      </c>
      <c r="H12" s="2" t="inlineStr"/>
      <c r="I12" s="2" t="inlineStr"/>
      <c r="J12" s="2" t="inlineStr"/>
      <c r="K12" s="2" t="b">
        <v>0</v>
      </c>
      <c r="L12" s="2" t="inlineStr"/>
      <c r="M12" s="2" t="inlineStr"/>
      <c r="N12" s="2" t="inlineStr"/>
    </row>
    <row r="13">
      <c r="A13" s="2" t="inlineStr">
        <is>
          <t>CONTEST</t>
        </is>
      </c>
      <c r="B13" s="2" t="n">
        <v>12</v>
      </c>
      <c r="C13" s="2" t="inlineStr">
        <is>
          <t>CONTEST_SUBJECT</t>
        </is>
      </c>
      <c r="D13" s="3" t="inlineStr">
        <is>
          <t>[v]</t>
        </is>
      </c>
      <c r="E13" s="2" t="inlineStr">
        <is>
          <t>Кто соревнуется</t>
        </is>
      </c>
      <c r="F13" s="2" t="inlineStr">
        <is>
          <t>Субъект конкурса (подразделение, сотрудник). Уровень группировки результатов.</t>
        </is>
      </c>
      <c r="G13" s="2" t="inlineStr">
        <is>
          <t>dropdown</t>
        </is>
      </c>
      <c r="H13" s="2" t="inlineStr">
        <is>
          <t>EMPLOYEE; UNIT</t>
        </is>
      </c>
      <c r="I13" s="2" t="inlineStr">
        <is>
          <t>Сотрудники; Подразделения</t>
        </is>
      </c>
      <c r="J13" s="2" t="inlineStr">
        <is>
          <t>EMPLOYEE</t>
        </is>
      </c>
      <c r="K13" s="2" t="b">
        <v>0</v>
      </c>
      <c r="L13" s="2" t="inlineStr"/>
      <c r="M13" s="2" t="inlineStr"/>
      <c r="N13" s="2" t="inlineStr"/>
    </row>
    <row r="14">
      <c r="A14" s="2" t="inlineStr">
        <is>
          <t>CONTEST</t>
        </is>
      </c>
      <c r="B14" s="2" t="n">
        <v>13</v>
      </c>
      <c r="C14" s="2" t="inlineStr">
        <is>
          <t>FACTOR_MARK_TYPE</t>
        </is>
      </c>
      <c r="D14" s="3" t="inlineStr">
        <is>
          <t>[v]</t>
        </is>
      </c>
      <c r="E14" s="2" t="inlineStr">
        <is>
          <t>Как выбираем победителей</t>
        </is>
      </c>
      <c r="F14" s="2" t="inlineStr">
        <is>
          <t>Способ выбора победителей: достиг показателя, сделал больше других или меньше других — меньше, например, для ранга</t>
        </is>
      </c>
      <c r="G14" s="2" t="inlineStr">
        <is>
          <t>dropdown</t>
        </is>
      </c>
      <c r="H14" s="2" t="inlineStr">
        <is>
          <t>CRITERION; RATING_MAX; RATING_MIN; GAIN</t>
        </is>
      </c>
      <c r="I14" s="2" t="inlineStr">
        <is>
          <t>Достигни; Больше - лучше; Меньше - лучше; Больше в X раз</t>
        </is>
      </c>
      <c r="J14" s="2" t="inlineStr">
        <is>
          <t>CRITERION</t>
        </is>
      </c>
      <c r="K14" s="2" t="b">
        <v>0</v>
      </c>
      <c r="L14" s="2" t="inlineStr"/>
      <c r="M14" s="2" t="inlineStr"/>
      <c r="N14" s="2" t="inlineStr"/>
    </row>
    <row r="15">
      <c r="A15" s="2" t="inlineStr">
        <is>
          <t>CONTEST</t>
        </is>
      </c>
      <c r="B15" s="2" t="n">
        <v>14</v>
      </c>
      <c r="C15" s="2" t="inlineStr">
        <is>
          <t>CONTEST_INDICATOR_METHOD</t>
        </is>
      </c>
      <c r="D15" s="3" t="inlineStr">
        <is>
          <t>[v]</t>
        </is>
      </c>
      <c r="E15" s="2" t="inlineStr">
        <is>
          <t>Метод индикатора</t>
        </is>
      </c>
      <c r="F15" s="2" t="inlineStr">
        <is>
          <t>Метод расчета показателя конкурса (фактическое значение  / вычисляемое значение)</t>
        </is>
      </c>
      <c r="G15" s="2" t="inlineStr">
        <is>
          <t>dropdown</t>
        </is>
      </c>
      <c r="H15" s="2" t="inlineStr">
        <is>
          <t>INTEGRAL; RELATION</t>
        </is>
      </c>
      <c r="I15" s="2" t="inlineStr">
        <is>
          <t>Фактическое; Расчетное</t>
        </is>
      </c>
      <c r="J15" s="2" t="inlineStr">
        <is>
          <t>INTEGRAL</t>
        </is>
      </c>
      <c r="K15" s="2" t="b">
        <v>0</v>
      </c>
      <c r="L15" s="2" t="inlineStr"/>
      <c r="M15" s="2" t="inlineStr"/>
      <c r="N15" s="2" t="inlineStr"/>
    </row>
    <row r="16">
      <c r="A16" s="2" t="inlineStr">
        <is>
          <t>CONTEST</t>
        </is>
      </c>
      <c r="B16" s="2" t="n">
        <v>15</v>
      </c>
      <c r="C16" s="2" t="inlineStr">
        <is>
          <t>CONTEST_FACTOR_METHOD</t>
        </is>
      </c>
      <c r="D16" s="3" t="inlineStr">
        <is>
          <t>[v]</t>
        </is>
      </c>
      <c r="E16" s="2" t="inlineStr">
        <is>
          <t>Метод расчета показателя</t>
        </is>
      </c>
      <c r="F16" s="2" t="inlineStr">
        <is>
          <t>Для автоматических турниров способ расчета на данных по источникам (для ручных данных всегда = FACT</t>
        </is>
      </c>
      <c r="G16" s="2" t="inlineStr">
        <is>
          <t>dropdown</t>
        </is>
      </c>
      <c r="H16" s="2" t="inlineStr">
        <is>
          <t>FACT; FACT0-FACT1; FACT0-RUN_RATE1_DOWN; RUN_RATE</t>
        </is>
      </c>
      <c r="I16" s="2" t="inlineStr"/>
      <c r="J16" s="2" t="inlineStr">
        <is>
          <t>FACT</t>
        </is>
      </c>
      <c r="K16" s="2" t="b">
        <v>0</v>
      </c>
      <c r="L16" s="2" t="inlineStr"/>
      <c r="M16" s="2" t="inlineStr"/>
      <c r="N16" s="2" t="inlineStr"/>
    </row>
    <row r="17">
      <c r="A17" s="2" t="inlineStr">
        <is>
          <t>CONTEST</t>
        </is>
      </c>
      <c r="B17" s="2" t="n">
        <v>16</v>
      </c>
      <c r="C17" s="2" t="inlineStr">
        <is>
          <t>PLAN_METHOD_CODE</t>
        </is>
      </c>
      <c r="D17" s="3" t="inlineStr">
        <is>
          <t>[v]</t>
        </is>
      </c>
      <c r="E17" s="2" t="inlineStr">
        <is>
          <t>Как вычисляется план</t>
        </is>
      </c>
      <c r="F17" s="2" t="inlineStr">
        <is>
          <t>Метод расчета планового показателя: из данных прошлого периода (вычисляемое) / фиксированное значение</t>
        </is>
      </c>
      <c r="G17" s="2" t="inlineStr">
        <is>
          <t>dropdown</t>
        </is>
      </c>
      <c r="H17" s="2" t="inlineStr">
        <is>
          <t>PRESET_VALUE; DEPENDS_PREVIOUS_PERIOD</t>
        </is>
      </c>
      <c r="I17" s="2" t="inlineStr">
        <is>
          <t>Фактическое; Вычисляемое</t>
        </is>
      </c>
      <c r="J17" s="2" t="inlineStr">
        <is>
          <t>PRESET_VALUE</t>
        </is>
      </c>
      <c r="K17" s="2" t="b">
        <v>0</v>
      </c>
      <c r="L17" s="2" t="inlineStr"/>
      <c r="M17" s="2" t="inlineStr"/>
      <c r="N17" s="2" t="inlineStr"/>
    </row>
    <row r="18">
      <c r="A18" s="2" t="inlineStr">
        <is>
          <t>CONTEST</t>
        </is>
      </c>
      <c r="B18" s="2" t="n">
        <v>17</v>
      </c>
      <c r="C18" s="2" t="inlineStr">
        <is>
          <t>PLAN_MOD_METOD</t>
        </is>
      </c>
      <c r="D18" s="3" t="inlineStr">
        <is>
          <t>[v]</t>
        </is>
      </c>
      <c r="E18" s="2" t="inlineStr">
        <is>
          <t>Метод модификации плана</t>
        </is>
      </c>
      <c r="F18" s="2" t="inlineStr">
        <is>
          <t>Модификатор плана. Обычно: MULTIPLIER.</t>
        </is>
      </c>
      <c r="G18" s="2" t="inlineStr">
        <is>
          <t>dropdown</t>
        </is>
      </c>
      <c r="H18" s="2" t="inlineStr">
        <is>
          <t>MULTIPLIER</t>
        </is>
      </c>
      <c r="I18" s="2" t="inlineStr"/>
      <c r="J18" s="2" t="inlineStr">
        <is>
          <t>MULTIPLIER</t>
        </is>
      </c>
      <c r="K18" s="2" t="b">
        <v>0</v>
      </c>
      <c r="L18" s="2" t="inlineStr"/>
      <c r="M18" s="2" t="inlineStr"/>
      <c r="N18" s="2" t="inlineStr"/>
    </row>
    <row r="19">
      <c r="A19" s="2" t="inlineStr">
        <is>
          <t>CONTEST</t>
        </is>
      </c>
      <c r="B19" s="2" t="n">
        <v>18</v>
      </c>
      <c r="C19" s="2" t="inlineStr">
        <is>
          <t>PLAN_MOD_VALUE</t>
        </is>
      </c>
      <c r="D19" s="3" t="inlineStr">
        <is>
          <t>[v]</t>
        </is>
      </c>
      <c r="E19" s="2" t="inlineStr">
        <is>
          <t>Значение плана</t>
        </is>
      </c>
      <c r="F19" s="2" t="inlineStr">
        <is>
          <t>Значение планового показателя (0, 1, 1000, …)</t>
        </is>
      </c>
      <c r="G19" s="2" t="inlineStr">
        <is>
          <t>number</t>
        </is>
      </c>
      <c r="H19" s="2" t="inlineStr"/>
      <c r="I19" s="2" t="inlineStr"/>
      <c r="J19" s="2" t="inlineStr">
        <is>
          <t>0</t>
        </is>
      </c>
      <c r="K19" s="2" t="b">
        <v>0</v>
      </c>
      <c r="L19" s="2" t="inlineStr"/>
      <c r="M19" s="2" t="inlineStr"/>
      <c r="N19" s="2" t="inlineStr"/>
    </row>
    <row r="20">
      <c r="A20" s="2" t="inlineStr">
        <is>
          <t>CONTEST</t>
        </is>
      </c>
      <c r="B20" s="2" t="n">
        <v>19</v>
      </c>
      <c r="C20" s="2" t="inlineStr">
        <is>
          <t>FACTOR_MATCH</t>
        </is>
      </c>
      <c r="D20" s="3" t="inlineStr">
        <is>
          <t>[v]</t>
        </is>
      </c>
      <c r="E20" s="2" t="inlineStr">
        <is>
          <t>Символ сравнения с планом</t>
        </is>
      </c>
      <c r="F20" s="2" t="inlineStr">
        <is>
          <t>Вид сравнения показателя с планом для определения участников</t>
        </is>
      </c>
      <c r="G20" s="2" t="inlineStr">
        <is>
          <t>dropdown</t>
        </is>
      </c>
      <c r="H20" s="2">
        <f>; &gt;; &gt;=; &lt;; &lt;=</f>
        <v/>
      </c>
      <c r="I20" s="2" t="inlineStr">
        <is>
          <t>Равно; Больше; Больше или равно; Меньше; Меньше или равно</t>
        </is>
      </c>
      <c r="J20" s="2" t="inlineStr">
        <is>
          <t>&gt;=</t>
        </is>
      </c>
      <c r="K20" s="2" t="b">
        <v>0</v>
      </c>
      <c r="L20" s="2" t="inlineStr"/>
      <c r="M20" s="2" t="inlineStr"/>
      <c r="N20" s="2" t="inlineStr"/>
    </row>
    <row r="21">
      <c r="A21" s="2" t="inlineStr">
        <is>
          <t>CONTEST</t>
        </is>
      </c>
      <c r="B21" s="2" t="n">
        <v>20</v>
      </c>
      <c r="C21" s="2" t="inlineStr">
        <is>
          <t>CONTEST_PERIOD</t>
        </is>
      </c>
      <c r="D21" s="3" t="inlineStr">
        <is>
          <t>[v]</t>
        </is>
      </c>
      <c r="E21" s="2" t="inlineStr">
        <is>
          <t>Настройка периода</t>
        </is>
      </c>
      <c r="F21" s="2" t="inlineStr">
        <is>
          <t>Колонка CONTEST_PERIOD: JSON-массив периодов. Пустота ячейки — флаг «можно пусто». Элементы — в разделе CONTEST_PERIOD.</t>
        </is>
      </c>
      <c r="G21" s="2" t="inlineStr">
        <is>
          <t>json</t>
        </is>
      </c>
      <c r="H21" s="2" t="inlineStr"/>
      <c r="I21" s="2" t="inlineStr"/>
      <c r="J21" s="2" t="inlineStr"/>
      <c r="K21" s="2" t="b">
        <v>0</v>
      </c>
      <c r="L21" s="2" t="inlineStr"/>
      <c r="M21" s="2" t="inlineStr">
        <is>
          <t>CONTEST_PERIOD</t>
        </is>
      </c>
      <c r="N21" s="2" t="inlineStr">
        <is>
          <t>Колонка CSV с SPOD-JSON. Редактируются подпись, описание, заметка и «можно пусто». Ключи — в дочернем разделе JSON.</t>
        </is>
      </c>
    </row>
    <row r="22">
      <c r="A22" s="2" t="inlineStr">
        <is>
          <t>CONTEST</t>
        </is>
      </c>
      <c r="B22" s="2" t="n">
        <v>21</v>
      </c>
      <c r="C22" s="2" t="inlineStr">
        <is>
          <t>TARGET_TYPE</t>
        </is>
      </c>
      <c r="D22" s="3" t="inlineStr">
        <is>
          <t>[v]</t>
        </is>
      </c>
      <c r="E22" s="2" t="inlineStr">
        <is>
          <t>Среда конкурса</t>
        </is>
      </c>
      <c r="F22" s="2" t="inlineStr">
        <is>
          <t>Выбор среды конкурсной</t>
        </is>
      </c>
      <c r="G22" s="2" t="inlineStr">
        <is>
          <t>dropdown</t>
        </is>
      </c>
      <c r="H22" s="2" t="inlineStr">
        <is>
          <t>ПРОМ; ТЕСТ</t>
        </is>
      </c>
      <c r="I22" s="2" t="inlineStr"/>
      <c r="J22" s="2" t="inlineStr">
        <is>
          <t>ПРОМ</t>
        </is>
      </c>
      <c r="K22" s="2" t="b">
        <v>0</v>
      </c>
      <c r="L22" s="2" t="inlineStr"/>
      <c r="M22" s="2" t="inlineStr"/>
      <c r="N22" s="2" t="inlineStr"/>
    </row>
    <row r="23">
      <c r="A23" s="2" t="inlineStr">
        <is>
          <t>CONTEST</t>
        </is>
      </c>
      <c r="B23" s="2" t="n">
        <v>22</v>
      </c>
      <c r="C23" s="2" t="inlineStr">
        <is>
          <t>SOURCE_UPD_FREQUENCY</t>
        </is>
      </c>
      <c r="D23" s="3" t="inlineStr">
        <is>
          <t>[v]</t>
        </is>
      </c>
      <c r="E23" s="2" t="inlineStr">
        <is>
          <t>Частота обновления источника</t>
        </is>
      </c>
      <c r="F23" s="2" t="inlineStr">
        <is>
          <t>Частота обновления источника данных в источника (не используется)</t>
        </is>
      </c>
      <c r="G23" s="2" t="inlineStr">
        <is>
          <t>dropdown_custom</t>
        </is>
      </c>
      <c r="H23" s="2" t="inlineStr">
        <is>
          <t>1; 7; 14</t>
        </is>
      </c>
      <c r="I23" s="2" t="inlineStr"/>
      <c r="J23" s="2" t="inlineStr">
        <is>
          <t>7</t>
        </is>
      </c>
      <c r="K23" s="2" t="b">
        <v>0</v>
      </c>
      <c r="L23" s="2" t="inlineStr"/>
      <c r="M23" s="2" t="inlineStr"/>
      <c r="N23" s="2" t="inlineStr"/>
    </row>
    <row r="24">
      <c r="A24" s="2" t="inlineStr">
        <is>
          <t>CONTEST</t>
        </is>
      </c>
      <c r="B24" s="2" t="n">
        <v>23</v>
      </c>
      <c r="C24" s="2" t="inlineStr">
        <is>
          <t>CALC_TYPE</t>
        </is>
      </c>
      <c r="D24" s="3" t="inlineStr">
        <is>
          <t>[v]</t>
        </is>
      </c>
      <c r="E24" s="2" t="inlineStr">
        <is>
          <t>Тип расчёта показателя</t>
        </is>
      </c>
      <c r="F24" s="2" t="inlineStr">
        <is>
          <t>Тип расчёта: 0 — промышленный расчет / 1 — ручной расчет (не используется)</t>
        </is>
      </c>
      <c r="G24" s="2" t="inlineStr">
        <is>
          <t>dropdown</t>
        </is>
      </c>
      <c r="H24" s="2" t="inlineStr">
        <is>
          <t>0; 1</t>
        </is>
      </c>
      <c r="I24" s="2" t="inlineStr">
        <is>
          <t>Промышленный расчет; Ручные данные</t>
        </is>
      </c>
      <c r="J24" s="2" t="inlineStr">
        <is>
          <t>1</t>
        </is>
      </c>
      <c r="K24" s="2" t="b">
        <v>0</v>
      </c>
      <c r="L24" s="2" t="inlineStr"/>
      <c r="M24" s="2" t="inlineStr"/>
      <c r="N24" s="2" t="inlineStr"/>
    </row>
    <row r="25">
      <c r="A25" s="2" t="inlineStr">
        <is>
          <t>CONTEST</t>
        </is>
      </c>
      <c r="B25" s="2" t="n">
        <v>24</v>
      </c>
      <c r="C25" s="2" t="inlineStr">
        <is>
          <t>FACT_POST_PROCESSING</t>
        </is>
      </c>
      <c r="D25" s="3" t="inlineStr">
        <is>
          <t>[v]</t>
        </is>
      </c>
      <c r="E25" s="2" t="inlineStr">
        <is>
          <t>Постобработка факта</t>
        </is>
      </c>
      <c r="F25" s="2" t="inlineStr">
        <is>
          <t>Правило постобработки показателя конкурса. PERCENTILE, SPECIAL_INDICATOR_1, COUNT_BIGGER</t>
        </is>
      </c>
      <c r="G25" s="2" t="inlineStr">
        <is>
          <t>dropdown</t>
        </is>
      </c>
      <c r="H25" s="2" t="inlineStr">
        <is>
          <t>PERCENTILE; COUNT_BIGGER; SPECIAL_INDICATOR_1</t>
        </is>
      </c>
      <c r="I25" s="2" t="inlineStr">
        <is>
          <t>Процентиль; Количество с лучшим показателем; Специальный показатель</t>
        </is>
      </c>
      <c r="J25" s="2" t="inlineStr"/>
      <c r="K25" s="2" t="b">
        <v>1</v>
      </c>
      <c r="L25" s="2" t="inlineStr"/>
      <c r="M25" s="2" t="inlineStr"/>
      <c r="N25" s="2" t="inlineStr"/>
    </row>
    <row r="26">
      <c r="A26" s="2" t="inlineStr">
        <is>
          <t>CONTEST</t>
        </is>
      </c>
      <c r="B26" s="2" t="n">
        <v>25</v>
      </c>
      <c r="C26" s="2" t="inlineStr">
        <is>
          <t>BUSINESS_BLOCK</t>
        </is>
      </c>
      <c r="D26" s="3" t="inlineStr">
        <is>
          <t>[v]</t>
        </is>
      </c>
      <c r="E26" s="2" t="inlineStr">
        <is>
          <t>Бизнес-блок конкурса</t>
        </is>
      </c>
      <c r="F26" s="2" t="inlineStr">
        <is>
          <t>Бизнес-блок конкурса и его участников</t>
        </is>
      </c>
      <c r="G26" s="2" t="inlineStr">
        <is>
          <t>list</t>
        </is>
      </c>
      <c r="H26" s="2" t="inlineStr">
        <is>
          <t>KMMMB; KMKKSB; AKMKKSB; CSM</t>
        </is>
      </c>
      <c r="I26" s="2" t="inlineStr">
        <is>
          <t>КМ ММБ; КМ ККСБ; АКМ ККСБ; Руководитель по внедрению проектов</t>
        </is>
      </c>
      <c r="J26" s="2" t="inlineStr">
        <is>
          <t>KMMMB</t>
        </is>
      </c>
      <c r="K26" s="2" t="b">
        <v>0</v>
      </c>
      <c r="L26" s="2" t="inlineStr"/>
      <c r="M26" s="2" t="inlineStr"/>
      <c r="N26" s="2" t="inlineStr"/>
    </row>
    <row r="27">
      <c r="A27" s="2" t="inlineStr">
        <is>
          <t>CONTEST_FEATURE</t>
        </is>
      </c>
      <c r="B27" s="2" t="n">
        <v>25</v>
      </c>
      <c r="C27" s="2" t="inlineStr">
        <is>
          <t>CONTEST_FEATURE.vid</t>
        </is>
      </c>
      <c r="D27" s="3" t="inlineStr">
        <is>
          <t>[v]</t>
        </is>
      </c>
      <c r="E27" s="2" t="inlineStr">
        <is>
          <t>Среда конкурса</t>
        </is>
      </c>
      <c r="F27" s="2" t="inlineStr">
        <is>
          <t>Опредедяем среду для конкурса (по умолчанию ПРОМ)</t>
        </is>
      </c>
      <c r="G27" s="2" t="inlineStr">
        <is>
          <t>dropdown</t>
        </is>
      </c>
      <c r="H27" s="2" t="inlineStr">
        <is>
          <t>ПРОМ; ТЕСТ</t>
        </is>
      </c>
      <c r="I27" s="2" t="inlineStr">
        <is>
          <t>Промышленный; Тестовый</t>
        </is>
      </c>
      <c r="J27" s="2" t="inlineStr">
        <is>
          <t>ПРОМ</t>
        </is>
      </c>
      <c r="K27" s="2" t="b">
        <v>0</v>
      </c>
      <c r="L27" s="2" t="b">
        <v>1</v>
      </c>
      <c r="M27" s="2" t="inlineStr">
        <is>
          <t>CONTEST_FEATURE.vid</t>
        </is>
      </c>
      <c r="N27" s="2" t="inlineStr">
        <is>
          <t>ПРОМ (как TARGET_TYPE).</t>
        </is>
      </c>
    </row>
    <row r="28">
      <c r="A28" s="2" t="inlineStr">
        <is>
          <t>CONTEST_FEATURE</t>
        </is>
      </c>
      <c r="B28" s="2" t="n">
        <v>26</v>
      </c>
      <c r="C28" s="2" t="inlineStr">
        <is>
          <t>CONTEST_FEATURE.accuracy</t>
        </is>
      </c>
      <c r="D28" s="3" t="inlineStr">
        <is>
          <t>[v]</t>
        </is>
      </c>
      <c r="E28" s="2" t="inlineStr">
        <is>
          <t>Округление до...</t>
        </is>
      </c>
      <c r="F28" s="2" t="inlineStr">
        <is>
          <t>Точность/разрядность: 0  |  1  |  2 . (число знаков после запятой для отображения)</t>
        </is>
      </c>
      <c r="G28" s="2" t="inlineStr">
        <is>
          <t>dropdown</t>
        </is>
      </c>
      <c r="H28" s="2" t="inlineStr">
        <is>
          <t>0; 1; 2</t>
        </is>
      </c>
      <c r="I28" s="2" t="inlineStr">
        <is>
          <t># ##; # ##.#; # ##.##</t>
        </is>
      </c>
      <c r="J28" s="2" t="inlineStr">
        <is>
          <t>0</t>
        </is>
      </c>
      <c r="K28" s="2" t="b">
        <v>0</v>
      </c>
      <c r="L28" s="2" t="b">
        <v>1</v>
      </c>
      <c r="M28" s="2" t="inlineStr">
        <is>
          <t>CONTEST_FEATURE.accuracy</t>
        </is>
      </c>
      <c r="N28" s="2" t="inlineStr"/>
    </row>
    <row r="29">
      <c r="A29" s="2" t="inlineStr">
        <is>
          <t>CONTEST_FEATURE</t>
        </is>
      </c>
      <c r="B29" s="2" t="n">
        <v>27</v>
      </c>
      <c r="C29" s="2" t="inlineStr">
        <is>
          <t>CONTEST_FEATURE.capacity</t>
        </is>
      </c>
      <c r="D29" s="3" t="inlineStr">
        <is>
          <t>[v]</t>
        </is>
      </c>
      <c r="E29" s="2" t="inlineStr">
        <is>
          <t>Приведение к млн / тыс.</t>
        </is>
      </c>
      <c r="F29" s="2" t="inlineStr">
        <is>
          <t>Приведение отображаемого показателя к млн, к тыс.</t>
        </is>
      </c>
      <c r="G29" s="2" t="inlineStr">
        <is>
          <t>dropdown</t>
        </is>
      </c>
      <c r="H29" s="2" t="inlineStr">
        <is>
          <t>MILLIONS; THOUSANDS</t>
        </is>
      </c>
      <c r="I29" s="2" t="inlineStr">
        <is>
          <t>в миллионах; в тысячах</t>
        </is>
      </c>
      <c r="J29" s="2" t="inlineStr"/>
      <c r="K29" s="2" t="b">
        <v>1</v>
      </c>
      <c r="L29" s="2" t="b">
        <v>1</v>
      </c>
      <c r="M29" s="2" t="inlineStr">
        <is>
          <t>CONTEST_FEATURE.capacity</t>
        </is>
      </c>
      <c r="N29" s="2" t="inlineStr"/>
    </row>
    <row r="30">
      <c r="A30" s="2" t="inlineStr">
        <is>
          <t>CONTEST_FEATURE</t>
        </is>
      </c>
      <c r="B30" s="2" t="n">
        <v>28</v>
      </c>
      <c r="C30" s="2" t="inlineStr">
        <is>
          <t>CONTEST_FEATURE.masking</t>
        </is>
      </c>
      <c r="D30" s="3" t="inlineStr">
        <is>
          <t>[v]</t>
        </is>
      </c>
      <c r="E30" s="2" t="inlineStr">
        <is>
          <t>masking</t>
        </is>
      </c>
      <c r="F30" s="2" t="inlineStr">
        <is>
          <t>Всегда ставами в Нет (N)</t>
        </is>
      </c>
      <c r="G30" s="2" t="inlineStr">
        <is>
          <t>dropdown</t>
        </is>
      </c>
      <c r="H30" s="2" t="inlineStr">
        <is>
          <t>Y; N</t>
        </is>
      </c>
      <c r="I30" s="2" t="inlineStr">
        <is>
          <t>Да; Нет</t>
        </is>
      </c>
      <c r="J30" s="2" t="inlineStr">
        <is>
          <t>N</t>
        </is>
      </c>
      <c r="K30" s="2" t="b">
        <v>0</v>
      </c>
      <c r="L30" s="2" t="b">
        <v>1</v>
      </c>
      <c r="M30" s="2" t="inlineStr">
        <is>
          <t>CONTEST_FEATURE.masking</t>
        </is>
      </c>
      <c r="N30" s="2" t="inlineStr">
        <is>
          <t>N (часто N).</t>
        </is>
      </c>
    </row>
    <row r="31">
      <c r="A31" s="2" t="inlineStr">
        <is>
          <t>CONTEST_FEATURE</t>
        </is>
      </c>
      <c r="B31" s="2" t="n">
        <v>29</v>
      </c>
      <c r="C31" s="2" t="inlineStr">
        <is>
          <t>CONTEST_FEATURE.minNumber</t>
        </is>
      </c>
      <c r="D31" s="3" t="inlineStr">
        <is>
          <t>[v]</t>
        </is>
      </c>
      <c r="E31" s="2" t="inlineStr">
        <is>
          <t>Минимум участников</t>
        </is>
      </c>
      <c r="F31" s="2" t="inlineStr">
        <is>
          <t>Мин. число участников на уровне чтобы считать победителей (исключаем соревнование сам с собой): 1  |  2  |  3.</t>
        </is>
      </c>
      <c r="G31" s="2" t="inlineStr">
        <is>
          <t>dropdown</t>
        </is>
      </c>
      <c r="H31" s="2" t="inlineStr">
        <is>
          <t>1; 2; 3</t>
        </is>
      </c>
      <c r="I31" s="2" t="inlineStr"/>
      <c r="J31" s="2" t="inlineStr">
        <is>
          <t>1</t>
        </is>
      </c>
      <c r="K31" s="2" t="b">
        <v>0</v>
      </c>
      <c r="L31" s="2" t="b">
        <v>1</v>
      </c>
      <c r="M31" s="2" t="inlineStr">
        <is>
          <t>CONTEST_FEATURE.minNumber</t>
        </is>
      </c>
      <c r="N31" s="2" t="inlineStr"/>
    </row>
    <row r="32">
      <c r="A32" s="2" t="inlineStr">
        <is>
          <t>CONTEST_FEATURE</t>
        </is>
      </c>
      <c r="B32" s="2" t="n">
        <v>30</v>
      </c>
      <c r="C32" s="2" t="inlineStr">
        <is>
          <t>CONTEST_FEATURE.momentRewarding</t>
        </is>
      </c>
      <c r="D32" s="3" t="inlineStr">
        <is>
          <t>[v]</t>
        </is>
      </c>
      <c r="E32" s="2" t="inlineStr">
        <is>
          <t>Когда выбираем победителей</t>
        </is>
      </c>
      <c r="F32" s="2" t="inlineStr">
        <is>
          <t>Момент награждения после закрытия турнира / во время турнира</t>
        </is>
      </c>
      <c r="G32" s="2" t="inlineStr">
        <is>
          <t>dropdown</t>
        </is>
      </c>
      <c r="H32" s="2" t="inlineStr">
        <is>
          <t>AFTER; DURIN</t>
        </is>
      </c>
      <c r="I32" s="2" t="inlineStr">
        <is>
          <t>По завершению; Во время</t>
        </is>
      </c>
      <c r="J32" s="2" t="inlineStr">
        <is>
          <t>AFTER</t>
        </is>
      </c>
      <c r="K32" s="2" t="b">
        <v>0</v>
      </c>
      <c r="L32" s="2" t="b">
        <v>1</v>
      </c>
      <c r="M32" s="2" t="inlineStr">
        <is>
          <t>CONTEST_FEATURE.momentRewarding</t>
        </is>
      </c>
      <c r="N32" s="2" t="inlineStr">
        <is>
          <t>DURIN (после закрытия турнира / во время турнира)</t>
        </is>
      </c>
    </row>
    <row r="33">
      <c r="A33" s="2" t="inlineStr">
        <is>
          <t>CONTEST_FEATURE</t>
        </is>
      </c>
      <c r="B33" s="2" t="n">
        <v>31</v>
      </c>
      <c r="C33" s="2" t="inlineStr">
        <is>
          <t>CONTEST_FEATURE.typeRewarding</t>
        </is>
      </c>
      <c r="D33" s="3" t="inlineStr">
        <is>
          <t>[v]</t>
        </is>
      </c>
      <c r="E33" s="2" t="inlineStr">
        <is>
          <t>Сколько наград получает</t>
        </is>
      </c>
      <c r="F33" s="2" t="inlineStr">
        <is>
          <t>Вручаем одну из 3 наград или все</t>
        </is>
      </c>
      <c r="G33" s="2" t="inlineStr">
        <is>
          <t>dropdown</t>
        </is>
      </c>
      <c r="H33" s="2" t="inlineStr">
        <is>
          <t>one; all</t>
        </is>
      </c>
      <c r="I33" s="2" t="inlineStr">
        <is>
          <t>Вручаем одну; Вручаем все</t>
        </is>
      </c>
      <c r="J33" s="2" t="inlineStr">
        <is>
          <t>one</t>
        </is>
      </c>
      <c r="K33" s="2" t="b">
        <v>0</v>
      </c>
      <c r="L33" s="2" t="b">
        <v>1</v>
      </c>
      <c r="M33" s="2" t="inlineStr">
        <is>
          <t>CONTEST_FEATURE.typeRewarding</t>
        </is>
      </c>
      <c r="N33" s="2" t="inlineStr"/>
    </row>
    <row r="34">
      <c r="A34" s="2" t="inlineStr">
        <is>
          <t>CONTEST_FEATURE</t>
        </is>
      </c>
      <c r="B34" s="2" t="n">
        <v>32</v>
      </c>
      <c r="C34" s="2" t="inlineStr">
        <is>
          <t>CONTEST_FEATURE.avatarShow</t>
        </is>
      </c>
      <c r="D34" s="3" t="inlineStr">
        <is>
          <t>[v]</t>
        </is>
      </c>
      <c r="E34" s="2" t="inlineStr">
        <is>
          <t>Показывать аватар?</t>
        </is>
      </c>
      <c r="F34" s="2" t="inlineStr">
        <is>
          <t>Управление показом фотографий участников</t>
        </is>
      </c>
      <c r="G34" s="2" t="inlineStr">
        <is>
          <t>dropdown</t>
        </is>
      </c>
      <c r="H34" s="2" t="inlineStr">
        <is>
          <t>Y; N</t>
        </is>
      </c>
      <c r="I34" s="2" t="inlineStr">
        <is>
          <t>Да; Нет</t>
        </is>
      </c>
      <c r="J34" s="2" t="inlineStr">
        <is>
          <t>Y</t>
        </is>
      </c>
      <c r="K34" s="2" t="b">
        <v>0</v>
      </c>
      <c r="L34" s="2" t="b">
        <v>1</v>
      </c>
      <c r="M34" s="2" t="inlineStr">
        <is>
          <t>CONTEST_FEATURE.avatarShow</t>
        </is>
      </c>
      <c r="N34" s="2" t="inlineStr">
        <is>
          <t>N.</t>
        </is>
      </c>
    </row>
    <row r="35">
      <c r="A35" s="2" t="inlineStr">
        <is>
          <t>CONTEST_FEATURE</t>
        </is>
      </c>
      <c r="B35" s="2" t="n">
        <v>33</v>
      </c>
      <c r="C35" s="2" t="inlineStr">
        <is>
          <t>CONTEST_FEATURE.tournamentTeam</t>
        </is>
      </c>
      <c r="D35" s="3" t="inlineStr">
        <is>
          <t>[v]</t>
        </is>
      </c>
      <c r="E35" s="2" t="inlineStr">
        <is>
          <t>Признак командного конкурса</t>
        </is>
      </c>
      <c r="F35" s="2" t="inlineStr">
        <is>
          <t>При выборе командного турнира соревнуются не сотрудники, а команды (КПК/ Отдел/ ГОСБ/ ТБ)</t>
        </is>
      </c>
      <c r="G35" s="2" t="inlineStr">
        <is>
          <t>dropdown</t>
        </is>
      </c>
      <c r="H35" s="2" t="inlineStr">
        <is>
          <t>Y; N</t>
        </is>
      </c>
      <c r="I35" s="2" t="inlineStr">
        <is>
          <t>Да; Нет</t>
        </is>
      </c>
      <c r="J35" s="2" t="inlineStr">
        <is>
          <t>N</t>
        </is>
      </c>
      <c r="K35" s="2" t="b">
        <v>0</v>
      </c>
      <c r="L35" s="2" t="b">
        <v>1</v>
      </c>
      <c r="M35" s="2" t="inlineStr">
        <is>
          <t>CONTEST_FEATURE.tournamentTeam</t>
        </is>
      </c>
      <c r="N35" s="2" t="inlineStr">
        <is>
          <t>N.</t>
        </is>
      </c>
    </row>
    <row r="36">
      <c r="A36" s="2" t="inlineStr">
        <is>
          <t>CONTEST_FEATURE</t>
        </is>
      </c>
      <c r="B36" s="2" t="n">
        <v>34</v>
      </c>
      <c r="C36" s="2" t="inlineStr">
        <is>
          <t>CONTEST_FEATURE.persomanNumberVisible</t>
        </is>
      </c>
      <c r="D36" s="3" t="inlineStr">
        <is>
          <t>[v]</t>
        </is>
      </c>
      <c r="E36" s="2" t="inlineStr">
        <is>
          <t>Видимость для сотрудника</t>
        </is>
      </c>
      <c r="F36" s="2" t="inlineStr">
        <is>
          <t>Если указаны табельные, то только эти сотрудники увидят турнир</t>
        </is>
      </c>
      <c r="G36" s="2" t="inlineStr">
        <is>
          <t>list</t>
        </is>
      </c>
      <c r="H36" s="2" t="inlineStr"/>
      <c r="I36" s="2" t="inlineStr"/>
      <c r="J36" s="2" t="inlineStr"/>
      <c r="K36" s="2" t="b">
        <v>1</v>
      </c>
      <c r="L36" s="2" t="b">
        <v>1</v>
      </c>
      <c r="M36" s="2" t="inlineStr">
        <is>
          <t>CONTEST_FEATURE.persomanNumberVisible</t>
        </is>
      </c>
      <c r="N36" s="2" t="inlineStr"/>
    </row>
    <row r="37">
      <c r="A37" s="2" t="inlineStr">
        <is>
          <t>CONTEST_FEATURE</t>
        </is>
      </c>
      <c r="B37" s="2" t="n">
        <v>35</v>
      </c>
      <c r="C37" s="2" t="inlineStr">
        <is>
          <t>CONTEST_FEATURE.persomanNumberHidden</t>
        </is>
      </c>
      <c r="D37" s="3" t="inlineStr">
        <is>
          <t>[v]</t>
        </is>
      </c>
      <c r="E37" s="2" t="inlineStr">
        <is>
          <t>Скрытие для сотрудников</t>
        </is>
      </c>
      <c r="F37" s="2" t="inlineStr">
        <is>
          <t>Если указаны табельные, то эти сотрудники не увидят турнир</t>
        </is>
      </c>
      <c r="G37" s="2" t="inlineStr">
        <is>
          <t>list</t>
        </is>
      </c>
      <c r="H37" s="2" t="inlineStr"/>
      <c r="I37" s="2" t="inlineStr"/>
      <c r="J37" s="2" t="inlineStr"/>
      <c r="K37" s="2" t="b">
        <v>1</v>
      </c>
      <c r="L37" s="2" t="b">
        <v>1</v>
      </c>
      <c r="M37" s="2" t="inlineStr">
        <is>
          <t>CONTEST_FEATURE.persomanNumberHidden</t>
        </is>
      </c>
      <c r="N37" s="2" t="inlineStr"/>
    </row>
    <row r="38">
      <c r="A38" s="2" t="inlineStr">
        <is>
          <t>CONTEST_FEATURE</t>
        </is>
      </c>
      <c r="B38" s="2" t="n">
        <v>36</v>
      </c>
      <c r="C38" s="2" t="inlineStr">
        <is>
          <t>CONTEST_FEATURE.tournamentStartMailing</t>
        </is>
      </c>
      <c r="D38" s="3" t="inlineStr">
        <is>
          <t>[v]</t>
        </is>
      </c>
      <c r="E38" s="2" t="inlineStr">
        <is>
          <t>Письма о старте турнира</t>
        </is>
      </c>
      <c r="F38" s="2" t="inlineStr">
        <is>
          <t>В дату старта турнира участникам из вертикали придет письмо с уведомлением о старте турнира</t>
        </is>
      </c>
      <c r="G38" s="2" t="inlineStr">
        <is>
          <t>dropdown</t>
        </is>
      </c>
      <c r="H38" s="2" t="inlineStr">
        <is>
          <t>Y; N</t>
        </is>
      </c>
      <c r="I38" s="2" t="inlineStr">
        <is>
          <t>Да; Нет</t>
        </is>
      </c>
      <c r="J38" s="2" t="inlineStr">
        <is>
          <t>Y</t>
        </is>
      </c>
      <c r="K38" s="2" t="b">
        <v>0</v>
      </c>
      <c r="L38" s="2" t="b">
        <v>1</v>
      </c>
      <c r="M38" s="2" t="inlineStr">
        <is>
          <t>CONTEST_FEATURE.tournamentStartMailing</t>
        </is>
      </c>
      <c r="N38" s="2" t="inlineStr"/>
    </row>
    <row r="39">
      <c r="A39" s="2" t="inlineStr">
        <is>
          <t>CONTEST_FEATURE</t>
        </is>
      </c>
      <c r="B39" s="2" t="n">
        <v>37</v>
      </c>
      <c r="C39" s="2" t="inlineStr">
        <is>
          <t>CONTEST_FEATURE.tournamentEndMailing</t>
        </is>
      </c>
      <c r="D39" s="3" t="inlineStr">
        <is>
          <t>[v]</t>
        </is>
      </c>
      <c r="E39" s="2" t="inlineStr">
        <is>
          <t>Письмо о завершении турнира</t>
        </is>
      </c>
      <c r="F39" s="2" t="inlineStr">
        <is>
          <t>Когда турнир закроется и подведут итоги участникам не победившим придет письмо о закрытии турнира</t>
        </is>
      </c>
      <c r="G39" s="2" t="inlineStr">
        <is>
          <t>dropdown</t>
        </is>
      </c>
      <c r="H39" s="2" t="inlineStr">
        <is>
          <t>Y; N</t>
        </is>
      </c>
      <c r="I39" s="2" t="inlineStr">
        <is>
          <t>Да; Нет</t>
        </is>
      </c>
      <c r="J39" s="2" t="inlineStr">
        <is>
          <t>Y</t>
        </is>
      </c>
      <c r="K39" s="2" t="b">
        <v>0</v>
      </c>
      <c r="L39" s="2" t="b">
        <v>1</v>
      </c>
      <c r="M39" s="2" t="inlineStr">
        <is>
          <t>CONTEST_FEATURE.tournamentEndMailing</t>
        </is>
      </c>
      <c r="N39" s="2" t="inlineStr"/>
    </row>
    <row r="40">
      <c r="A40" s="2" t="inlineStr">
        <is>
          <t>CONTEST_FEATURE</t>
        </is>
      </c>
      <c r="B40" s="2" t="n">
        <v>38</v>
      </c>
      <c r="C40" s="2" t="inlineStr">
        <is>
          <t>CONTEST_FEATURE.tournamentLikeMailing</t>
        </is>
      </c>
      <c r="D40" s="3" t="inlineStr">
        <is>
          <t>[v]</t>
        </is>
      </c>
      <c r="E40" s="2" t="inlineStr">
        <is>
          <t>Письмо о лайке</t>
        </is>
      </c>
      <c r="F40" s="2" t="inlineStr">
        <is>
          <t>Рассылка писем о лайках на новости с участием сотрудника</t>
        </is>
      </c>
      <c r="G40" s="2" t="inlineStr">
        <is>
          <t>dropdown</t>
        </is>
      </c>
      <c r="H40" s="2" t="inlineStr">
        <is>
          <t>Y; N</t>
        </is>
      </c>
      <c r="I40" s="2" t="inlineStr">
        <is>
          <t>Да; Нет</t>
        </is>
      </c>
      <c r="J40" s="2" t="inlineStr">
        <is>
          <t>Y</t>
        </is>
      </c>
      <c r="K40" s="2" t="b">
        <v>0</v>
      </c>
      <c r="L40" s="2" t="b">
        <v>1</v>
      </c>
      <c r="M40" s="2" t="inlineStr">
        <is>
          <t>CONTEST_FEATURE.tournamentLikeMailing</t>
        </is>
      </c>
      <c r="N40" s="2" t="inlineStr"/>
    </row>
    <row r="41">
      <c r="A41" s="2" t="inlineStr">
        <is>
          <t>CONTEST_FEATURE</t>
        </is>
      </c>
      <c r="B41" s="2" t="n">
        <v>39</v>
      </c>
      <c r="C41" s="2" t="inlineStr">
        <is>
          <t>CONTEST_FEATURE.tournamentListMailing</t>
        </is>
      </c>
      <c r="D41" s="4" t="inlineStr">
        <is>
          <t>[w]</t>
        </is>
      </c>
      <c r="E41" s="2" t="inlineStr">
        <is>
          <t>Письмо о...</t>
        </is>
      </c>
      <c r="F41" s="2" t="inlineStr">
        <is>
          <t>описание готовится (по умолчанию пусто)</t>
        </is>
      </c>
      <c r="G41" s="2" t="inlineStr">
        <is>
          <t>list</t>
        </is>
      </c>
      <c r="H41" s="2" t="inlineStr"/>
      <c r="I41" s="2" t="inlineStr"/>
      <c r="J41" s="2" t="inlineStr"/>
      <c r="K41" s="2" t="b">
        <v>1</v>
      </c>
      <c r="L41" s="2" t="b">
        <v>1</v>
      </c>
      <c r="M41" s="2" t="inlineStr">
        <is>
          <t>CONTEST_FEATURE.tournamentListMailing</t>
        </is>
      </c>
      <c r="N41" s="2" t="inlineStr"/>
    </row>
    <row r="42">
      <c r="A42" s="2" t="inlineStr">
        <is>
          <t>CONTEST_FEATURE</t>
        </is>
      </c>
      <c r="B42" s="2" t="n">
        <v>40</v>
      </c>
      <c r="C42" s="2" t="inlineStr">
        <is>
          <t>CONTEST_FEATURE.tournamentRewardingMailing</t>
        </is>
      </c>
      <c r="D42" s="3" t="inlineStr">
        <is>
          <t>[v]</t>
        </is>
      </c>
      <c r="E42" s="2" t="inlineStr">
        <is>
          <t>Письмо о награждении</t>
        </is>
      </c>
      <c r="F42" s="2" t="inlineStr">
        <is>
          <t>РАссылка письма получателям награды после ее вручения</t>
        </is>
      </c>
      <c r="G42" s="2" t="inlineStr">
        <is>
          <t>dropdown</t>
        </is>
      </c>
      <c r="H42" s="2" t="inlineStr">
        <is>
          <t>Y; N</t>
        </is>
      </c>
      <c r="I42" s="2" t="inlineStr">
        <is>
          <t>Да; Нет</t>
        </is>
      </c>
      <c r="J42" s="2" t="inlineStr">
        <is>
          <t>Y</t>
        </is>
      </c>
      <c r="K42" s="2" t="b">
        <v>0</v>
      </c>
      <c r="L42" s="2" t="b">
        <v>1</v>
      </c>
      <c r="M42" s="2" t="inlineStr">
        <is>
          <t>CONTEST_FEATURE.tournamentRewardingMailing</t>
        </is>
      </c>
      <c r="N42" s="2" t="inlineStr">
        <is>
          <t>N.</t>
        </is>
      </c>
    </row>
    <row r="43">
      <c r="A43" s="2" t="inlineStr">
        <is>
          <t>CONTEST_FEATURE</t>
        </is>
      </c>
      <c r="B43" s="2" t="n">
        <v>41</v>
      </c>
      <c r="C43" s="2" t="inlineStr">
        <is>
          <t>CONTEST_FEATURE.feature</t>
        </is>
      </c>
      <c r="D43" s="3" t="inlineStr">
        <is>
          <t>[v]</t>
        </is>
      </c>
      <c r="E43" s="2" t="inlineStr">
        <is>
          <t>Особенности конкурса</t>
        </is>
      </c>
      <c r="F43" s="2" t="inlineStr">
        <is>
          <t>Тексты особенностей турнира. Показываем в детальной карточке турнира, можно указать несколько</t>
        </is>
      </c>
      <c r="G43" s="2" t="inlineStr">
        <is>
          <t>list</t>
        </is>
      </c>
      <c r="H43" s="2" t="inlineStr"/>
      <c r="I43" s="2" t="inlineStr"/>
      <c r="J43" s="2" t="inlineStr"/>
      <c r="K43" s="2" t="b">
        <v>1</v>
      </c>
      <c r="L43" s="2" t="b">
        <v>1</v>
      </c>
      <c r="M43" s="2" t="inlineStr">
        <is>
          <t>CONTEST_FEATURE.feature</t>
        </is>
      </c>
      <c r="N43" s="2" t="inlineStr"/>
    </row>
    <row r="44">
      <c r="A44" s="2" t="inlineStr">
        <is>
          <t>CONTEST_FEATURE</t>
        </is>
      </c>
      <c r="B44" s="2" t="n">
        <v>42</v>
      </c>
      <c r="C44" s="2" t="inlineStr">
        <is>
          <t>CONTEST_FEATURE.businessBlock</t>
        </is>
      </c>
      <c r="D44" s="3" t="inlineStr">
        <is>
          <t>[v]</t>
        </is>
      </c>
      <c r="E44" s="2" t="inlineStr">
        <is>
          <t>Бизнес-блок</t>
        </is>
      </c>
      <c r="F44" s="2" t="inlineStr">
        <is>
          <t>Бизнес блок конкурса и его участников</t>
        </is>
      </c>
      <c r="G44" s="2" t="inlineStr">
        <is>
          <t>list</t>
        </is>
      </c>
      <c r="H44" s="2" t="inlineStr">
        <is>
          <t>KMMMB; KMKKSB; AKMKKSB; CSM</t>
        </is>
      </c>
      <c r="I44" s="2" t="inlineStr">
        <is>
          <t>КМ ММБ; КМ ККСБ; АКМ ККСБ; Руководитель по внедрению проектов</t>
        </is>
      </c>
      <c r="J44" s="2" t="inlineStr">
        <is>
          <t>KMMMB</t>
        </is>
      </c>
      <c r="K44" s="2" t="b">
        <v>0</v>
      </c>
      <c r="L44" s="2" t="b">
        <v>1</v>
      </c>
      <c r="M44" s="2" t="inlineStr">
        <is>
          <t>CONTEST_FEATURE.businessBlock</t>
        </is>
      </c>
      <c r="N44" s="2" t="inlineStr"/>
    </row>
    <row r="45">
      <c r="A45" s="2" t="inlineStr">
        <is>
          <t>CONTEST_FEATURE</t>
        </is>
      </c>
      <c r="B45" s="2" t="n">
        <v>43</v>
      </c>
      <c r="C45" s="2" t="inlineStr">
        <is>
          <t>CONTEST_FEATURE.helpCodeList</t>
        </is>
      </c>
      <c r="D45" s="3" t="inlineStr">
        <is>
          <t>[v]</t>
        </is>
      </c>
      <c r="E45" s="2" t="inlineStr">
        <is>
          <t>Код окна с описанием показателя</t>
        </is>
      </c>
      <c r="F45" s="2" t="inlineStr">
        <is>
          <t>Коды для вывода окна с дополнительным описанием конкурса (доступно в детальной карточке турнира)</t>
        </is>
      </c>
      <c r="G45" s="2" t="inlineStr">
        <is>
          <t>list</t>
        </is>
      </c>
      <c r="H45" s="2" t="inlineStr"/>
      <c r="I45" s="2" t="inlineStr"/>
      <c r="J45" s="2" t="inlineStr"/>
      <c r="K45" s="2" t="b">
        <v>1</v>
      </c>
      <c r="L45" s="2" t="b">
        <v>1</v>
      </c>
      <c r="M45" s="2" t="inlineStr">
        <is>
          <t>CONTEST_FEATURE.helpCodeList</t>
        </is>
      </c>
      <c r="N45" s="2" t="inlineStr"/>
    </row>
    <row r="46">
      <c r="A46" s="2" t="inlineStr">
        <is>
          <t>CONTEST_FEATURE</t>
        </is>
      </c>
      <c r="B46" s="2" t="n">
        <v>44</v>
      </c>
      <c r="C46" s="2" t="inlineStr">
        <is>
          <t>CONTEST_FEATURE.preferences</t>
        </is>
      </c>
      <c r="D46" s="3" t="inlineStr">
        <is>
          <t>[v]</t>
        </is>
      </c>
      <c r="E46" s="2" t="inlineStr">
        <is>
          <t>Преференции за победу</t>
        </is>
      </c>
      <c r="F46" s="2" t="inlineStr">
        <is>
          <t>Преференции за победу в турнире если предусмотрены (отображаем в детальной карточке турнира)</t>
        </is>
      </c>
      <c r="G46" s="2" t="inlineStr">
        <is>
          <t>list</t>
        </is>
      </c>
      <c r="H46" s="2" t="inlineStr"/>
      <c r="I46" s="2" t="inlineStr"/>
      <c r="J46" s="2" t="inlineStr"/>
      <c r="K46" s="2" t="b">
        <v>1</v>
      </c>
      <c r="L46" s="2" t="b">
        <v>1</v>
      </c>
      <c r="M46" s="2" t="inlineStr">
        <is>
          <t>CONTEST_FEATURE.preferences</t>
        </is>
      </c>
      <c r="N46" s="2" t="inlineStr"/>
    </row>
    <row r="47">
      <c r="A47" s="2" t="inlineStr">
        <is>
          <t>CONTEST_FEATURE</t>
        </is>
      </c>
      <c r="B47" s="2" t="n">
        <v>45</v>
      </c>
      <c r="C47" s="2" t="inlineStr">
        <is>
          <t>CONTEST_FEATURE.tbVisible</t>
        </is>
      </c>
      <c r="D47" s="3" t="inlineStr">
        <is>
          <t>[v]</t>
        </is>
      </c>
      <c r="E47" s="2" t="inlineStr">
        <is>
          <t>Видимость для ТБ</t>
        </is>
      </c>
      <c r="F47" s="2" t="inlineStr">
        <is>
          <t>Только эти ТБ (если указаны) увидят конкурс</t>
        </is>
      </c>
      <c r="G47" s="2" t="inlineStr">
        <is>
          <t>list</t>
        </is>
      </c>
      <c r="H47" s="2" t="inlineStr"/>
      <c r="I47" s="2" t="inlineStr"/>
      <c r="J47" s="2" t="inlineStr"/>
      <c r="K47" s="2" t="b">
        <v>1</v>
      </c>
      <c r="L47" s="2" t="b">
        <v>1</v>
      </c>
      <c r="M47" s="2" t="inlineStr">
        <is>
          <t>CONTEST_FEATURE.tbVisible</t>
        </is>
      </c>
      <c r="N47" s="2" t="inlineStr"/>
    </row>
    <row r="48">
      <c r="A48" s="2" t="inlineStr">
        <is>
          <t>CONTEST_FEATURE</t>
        </is>
      </c>
      <c r="B48" s="2" t="n">
        <v>46</v>
      </c>
      <c r="C48" s="2" t="inlineStr">
        <is>
          <t>CONTEST_FEATURE.tbHidden</t>
        </is>
      </c>
      <c r="D48" s="3" t="inlineStr">
        <is>
          <t>[v]</t>
        </is>
      </c>
      <c r="E48" s="2" t="inlineStr">
        <is>
          <t>Скрытие для ТБ</t>
        </is>
      </c>
      <c r="F48" s="2" t="inlineStr">
        <is>
          <t>Конкурс видят все ТБ, кроме указанных здесь</t>
        </is>
      </c>
      <c r="G48" s="2" t="inlineStr">
        <is>
          <t>list</t>
        </is>
      </c>
      <c r="H48" s="2" t="inlineStr"/>
      <c r="I48" s="2" t="inlineStr"/>
      <c r="J48" s="2" t="inlineStr"/>
      <c r="K48" s="2" t="b">
        <v>1</v>
      </c>
      <c r="L48" s="2" t="b">
        <v>1</v>
      </c>
      <c r="M48" s="2" t="inlineStr">
        <is>
          <t>CONTEST_FEATURE.tbHidden</t>
        </is>
      </c>
      <c r="N48" s="2" t="inlineStr"/>
    </row>
    <row r="49">
      <c r="A49" s="2" t="inlineStr">
        <is>
          <t>CONTEST_FEATURE</t>
        </is>
      </c>
      <c r="B49" s="2" t="n">
        <v>47</v>
      </c>
      <c r="C49" s="2" t="inlineStr">
        <is>
          <t>CONTEST_FEATURE.gosbVisible</t>
        </is>
      </c>
      <c r="D49" s="3" t="inlineStr">
        <is>
          <t>[v]</t>
        </is>
      </c>
      <c r="E49" s="2" t="inlineStr">
        <is>
          <t>Видимость для ГОСБ</t>
        </is>
      </c>
      <c r="F49" s="2" t="inlineStr">
        <is>
          <t>Только эти ГОСБ (если указаны) увидят конкурс</t>
        </is>
      </c>
      <c r="G49" s="2" t="inlineStr">
        <is>
          <t>list</t>
        </is>
      </c>
      <c r="H49" s="2" t="inlineStr"/>
      <c r="I49" s="2" t="inlineStr"/>
      <c r="J49" s="2" t="inlineStr"/>
      <c r="K49" s="2" t="b">
        <v>1</v>
      </c>
      <c r="L49" s="2" t="b">
        <v>1</v>
      </c>
      <c r="M49" s="2" t="inlineStr">
        <is>
          <t>CONTEST_FEATURE.gosbVisible</t>
        </is>
      </c>
      <c r="N49" s="2" t="inlineStr"/>
    </row>
    <row r="50">
      <c r="A50" s="2" t="inlineStr">
        <is>
          <t>CONTEST_FEATURE</t>
        </is>
      </c>
      <c r="B50" s="2" t="n">
        <v>48</v>
      </c>
      <c r="C50" s="2" t="inlineStr">
        <is>
          <t>CONTEST_FEATURE.gosbHidden</t>
        </is>
      </c>
      <c r="D50" s="3" t="inlineStr">
        <is>
          <t>[v]</t>
        </is>
      </c>
      <c r="E50" s="2" t="inlineStr">
        <is>
          <t>Скрытие для ГОСБ</t>
        </is>
      </c>
      <c r="F50" s="2" t="inlineStr">
        <is>
          <t>Конкурс видят все ГОСБ, кроме указанных здесь</t>
        </is>
      </c>
      <c r="G50" s="2" t="inlineStr">
        <is>
          <t>list</t>
        </is>
      </c>
      <c r="H50" s="2" t="inlineStr"/>
      <c r="I50" s="2" t="inlineStr"/>
      <c r="J50" s="2" t="inlineStr"/>
      <c r="K50" s="2" t="b">
        <v>1</v>
      </c>
      <c r="L50" s="2" t="b">
        <v>1</v>
      </c>
      <c r="M50" s="2" t="inlineStr">
        <is>
          <t>CONTEST_FEATURE.gosbHidden</t>
        </is>
      </c>
      <c r="N50" s="2" t="inlineStr"/>
    </row>
    <row r="51">
      <c r="A51" s="2" t="inlineStr">
        <is>
          <t>CONTEST_PERIOD</t>
        </is>
      </c>
      <c r="B51" s="2" t="n">
        <v>120</v>
      </c>
      <c r="C51" s="2" t="inlineStr">
        <is>
          <t>CONTEST_PERIOD.period_code</t>
        </is>
      </c>
      <c r="D51" s="4" t="inlineStr">
        <is>
          <t>[w]</t>
        </is>
      </c>
      <c r="E51" s="2" t="inlineStr">
        <is>
          <t>Код периода</t>
        </is>
      </c>
      <c r="F51" s="2" t="inlineStr">
        <is>
          <t>Номер/код периода в массиве CONTEST_PERIOD (часто 0, 1; бывает -1).</t>
        </is>
      </c>
      <c r="G51" s="2" t="inlineStr">
        <is>
          <t>dropdown</t>
        </is>
      </c>
      <c r="H51" s="2" t="inlineStr">
        <is>
          <t>0; 1; -1</t>
        </is>
      </c>
      <c r="I51" s="2" t="inlineStr"/>
      <c r="J51" s="2" t="inlineStr">
        <is>
          <t>0</t>
        </is>
      </c>
      <c r="K51" s="2" t="b">
        <v>0</v>
      </c>
      <c r="L51" s="2" t="b">
        <v>1</v>
      </c>
      <c r="M51" s="2" t="inlineStr">
        <is>
          <t>CONTEST_PERIOD[].period_code</t>
        </is>
      </c>
      <c r="N51" s="2" t="inlineStr"/>
    </row>
    <row r="52">
      <c r="A52" s="2" t="inlineStr">
        <is>
          <t>CONTEST_PERIOD</t>
        </is>
      </c>
      <c r="B52" s="2" t="n">
        <v>121</v>
      </c>
      <c r="C52" s="2" t="inlineStr">
        <is>
          <t>CONTEST_PERIOD.criterion_mark_type</t>
        </is>
      </c>
      <c r="D52" s="3" t="inlineStr">
        <is>
          <t>[v]</t>
        </is>
      </c>
      <c r="E52" s="2" t="inlineStr">
        <is>
          <t>Сравнение</t>
        </is>
      </c>
      <c r="F52" s="2" t="inlineStr">
        <is>
          <t>Оператор сравнения критерия периода.</t>
        </is>
      </c>
      <c r="G52" s="2" t="inlineStr">
        <is>
          <t>dropdown</t>
        </is>
      </c>
      <c r="H52" s="2" t="inlineStr">
        <is>
          <t>&gt;; &gt;=; &lt;; &lt;=; =</t>
        </is>
      </c>
      <c r="I52" s="2" t="inlineStr">
        <is>
          <t>Больше; Больше или равно; Меньше; Меньше или равно; Равно</t>
        </is>
      </c>
      <c r="J52" s="2" t="inlineStr">
        <is>
          <t>&gt;</t>
        </is>
      </c>
      <c r="K52" s="2" t="b">
        <v>0</v>
      </c>
      <c r="L52" s="2" t="b">
        <v>1</v>
      </c>
      <c r="M52" s="2" t="inlineStr">
        <is>
          <t>CONTEST_PERIOD[].criterion_mark_type</t>
        </is>
      </c>
      <c r="N52" s="2" t="inlineStr"/>
    </row>
    <row r="53">
      <c r="A53" s="2" t="inlineStr">
        <is>
          <t>CONTEST_PERIOD</t>
        </is>
      </c>
      <c r="B53" s="2" t="n">
        <v>122</v>
      </c>
      <c r="C53" s="2" t="inlineStr">
        <is>
          <t>CONTEST_PERIOD.criterion_mark_value</t>
        </is>
      </c>
      <c r="D53" s="3" t="inlineStr">
        <is>
          <t>[v]</t>
        </is>
      </c>
      <c r="E53" s="2" t="inlineStr">
        <is>
          <t>Порог критерия</t>
        </is>
      </c>
      <c r="F53" s="2" t="inlineStr">
        <is>
          <t>Числовое значение порога</t>
        </is>
      </c>
      <c r="G53" s="2" t="inlineStr">
        <is>
          <t>number</t>
        </is>
      </c>
      <c r="H53" s="2" t="inlineStr"/>
      <c r="I53" s="2" t="inlineStr"/>
      <c r="J53" s="2" t="inlineStr">
        <is>
          <t>0</t>
        </is>
      </c>
      <c r="K53" s="2" t="b">
        <v>0</v>
      </c>
      <c r="L53" s="2" t="b">
        <v>1</v>
      </c>
      <c r="M53" s="2" t="inlineStr">
        <is>
          <t>CONTEST_PERIOD[].criterion_mark_value</t>
        </is>
      </c>
      <c r="N53" s="2" t="inlineStr"/>
    </row>
    <row r="54">
      <c r="A54" s="2" t="inlineStr">
        <is>
          <t>REWARD</t>
        </is>
      </c>
      <c r="B54" s="2" t="n">
        <v>49</v>
      </c>
      <c r="C54" s="2" t="inlineStr">
        <is>
          <t>REWARD_CODE</t>
        </is>
      </c>
      <c r="D54" s="3" t="inlineStr">
        <is>
          <t>[v]</t>
        </is>
      </c>
      <c r="E54" s="2" t="inlineStr">
        <is>
          <t>Код награды</t>
        </is>
      </c>
      <c r="F54" s="2" t="inlineStr">
        <is>
          <t>Уникальный код награды, напр. r_01_2025-0_11-1_1_1.</t>
        </is>
      </c>
      <c r="G54" s="2" t="inlineStr">
        <is>
          <t>text</t>
        </is>
      </c>
      <c r="H54" s="2" t="inlineStr"/>
      <c r="I54" s="2" t="inlineStr"/>
      <c r="J54" s="2" t="inlineStr"/>
      <c r="K54" s="2" t="b">
        <v>0</v>
      </c>
      <c r="L54" s="2" t="inlineStr"/>
      <c r="M54" s="2" t="inlineStr"/>
      <c r="N54" s="2" t="inlineStr"/>
    </row>
    <row r="55">
      <c r="A55" s="2" t="inlineStr">
        <is>
          <t>REWARD</t>
        </is>
      </c>
      <c r="B55" s="2" t="n">
        <v>50</v>
      </c>
      <c r="C55" s="2" t="inlineStr">
        <is>
          <t>REWARD_TYPE</t>
        </is>
      </c>
      <c r="D55" s="3" t="inlineStr">
        <is>
          <t>[v]</t>
        </is>
      </c>
      <c r="E55" s="2" t="inlineStr">
        <is>
          <t>Тип награды</t>
        </is>
      </c>
      <c r="F55" s="2" t="inlineStr">
        <is>
          <t>Для этой формы всегда BADGE.</t>
        </is>
      </c>
      <c r="G55" s="2" t="inlineStr">
        <is>
          <t>dropdown</t>
        </is>
      </c>
      <c r="H55" s="2" t="inlineStr">
        <is>
          <t>BADGE; LABEL; ITEM; CRISTAL</t>
        </is>
      </c>
      <c r="I55" s="2" t="inlineStr">
        <is>
          <t>Награда; Метка; Товар; Кристалл</t>
        </is>
      </c>
      <c r="J55" s="2" t="inlineStr">
        <is>
          <t>BADGE</t>
        </is>
      </c>
      <c r="K55" s="2" t="b">
        <v>0</v>
      </c>
      <c r="L55" s="2" t="inlineStr"/>
      <c r="M55" s="2" t="inlineStr"/>
      <c r="N55" s="2" t="inlineStr"/>
    </row>
    <row r="56">
      <c r="A56" s="2" t="inlineStr">
        <is>
          <t>REWARD</t>
        </is>
      </c>
      <c r="B56" s="2" t="n">
        <v>51</v>
      </c>
      <c r="C56" s="2" t="inlineStr">
        <is>
          <t>FULL_NAME</t>
        </is>
      </c>
      <c r="D56" s="3" t="inlineStr">
        <is>
          <t>[v]</t>
        </is>
      </c>
      <c r="E56" s="2" t="inlineStr">
        <is>
          <t>Название награды</t>
        </is>
      </c>
      <c r="F56" s="2" t="inlineStr">
        <is>
          <t>Краткое название бейджа для показа в списке наград и детальной карточке награды (достижения)</t>
        </is>
      </c>
      <c r="G56" s="2" t="inlineStr">
        <is>
          <t>text</t>
        </is>
      </c>
      <c r="H56" s="2" t="inlineStr"/>
      <c r="I56" s="2" t="inlineStr"/>
      <c r="J56" s="2" t="inlineStr"/>
      <c r="K56" s="2" t="b">
        <v>0</v>
      </c>
      <c r="L56" s="2" t="inlineStr"/>
      <c r="M56" s="2" t="inlineStr"/>
      <c r="N56" s="2" t="inlineStr"/>
    </row>
    <row r="57">
      <c r="A57" s="2" t="inlineStr">
        <is>
          <t>REWARD</t>
        </is>
      </c>
      <c r="B57" s="2" t="n">
        <v>52</v>
      </c>
      <c r="C57" s="2" t="inlineStr">
        <is>
          <t>REWARD_DESCRIPTION</t>
        </is>
      </c>
      <c r="D57" s="3" t="inlineStr">
        <is>
          <t>[v]</t>
        </is>
      </c>
      <c r="E57" s="2" t="inlineStr">
        <is>
          <t>Описание награды</t>
        </is>
      </c>
      <c r="F57" s="2" t="inlineStr">
        <is>
          <t>Полное описание награды показываем в детальной карточке награды (достижения)</t>
        </is>
      </c>
      <c r="G57" s="2" t="inlineStr">
        <is>
          <t>text</t>
        </is>
      </c>
      <c r="H57" s="2" t="inlineStr"/>
      <c r="I57" s="2" t="inlineStr"/>
      <c r="J57" s="2" t="inlineStr"/>
      <c r="K57" s="2" t="b">
        <v>0</v>
      </c>
      <c r="L57" s="2" t="inlineStr"/>
      <c r="M57" s="2" t="inlineStr"/>
      <c r="N57" s="2" t="inlineStr"/>
    </row>
    <row r="58">
      <c r="A58" s="2" t="inlineStr">
        <is>
          <t>REWARD</t>
        </is>
      </c>
      <c r="B58" s="2" t="n">
        <v>53</v>
      </c>
      <c r="C58" s="2" t="inlineStr">
        <is>
          <t>REWARD_CONDITION</t>
        </is>
      </c>
      <c r="D58" s="3" t="inlineStr">
        <is>
          <t>[v]</t>
        </is>
      </c>
      <c r="E58" s="2" t="inlineStr">
        <is>
          <t>Условия получения награды</t>
        </is>
      </c>
      <c r="F58" s="2" t="inlineStr">
        <is>
          <t>Условия получения награды (1-победа в конкурсе, 2 - участие в конкурсе)</t>
        </is>
      </c>
      <c r="G58" s="2" t="inlineStr">
        <is>
          <t>dropdown</t>
        </is>
      </c>
      <c r="H58" s="2" t="inlineStr">
        <is>
          <t>1; 2</t>
        </is>
      </c>
      <c r="I58" s="2" t="inlineStr">
        <is>
          <t>победа; участие</t>
        </is>
      </c>
      <c r="J58" s="2" t="inlineStr">
        <is>
          <t>1</t>
        </is>
      </c>
      <c r="K58" s="2" t="b">
        <v>0</v>
      </c>
      <c r="L58" s="2" t="inlineStr"/>
      <c r="M58" s="2" t="inlineStr"/>
      <c r="N58" s="2" t="inlineStr"/>
    </row>
    <row r="59">
      <c r="A59" s="2" t="inlineStr">
        <is>
          <t>REWARD</t>
        </is>
      </c>
      <c r="B59" s="2" t="n">
        <v>54</v>
      </c>
      <c r="C59" s="2" t="inlineStr">
        <is>
          <t>REWARD_COST</t>
        </is>
      </c>
      <c r="D59" s="3" t="inlineStr">
        <is>
          <t>[v]</t>
        </is>
      </c>
      <c r="E59" s="2" t="inlineStr">
        <is>
          <t>Стоимость награды</t>
        </is>
      </c>
      <c r="F59" s="2" t="inlineStr">
        <is>
          <t>Сколько кристаллов заработает участник за получение награды (целое число, по умолчанию 5).</t>
        </is>
      </c>
      <c r="G59" s="2" t="inlineStr">
        <is>
          <t>number</t>
        </is>
      </c>
      <c r="H59" s="2" t="inlineStr"/>
      <c r="I59" s="2" t="inlineStr"/>
      <c r="J59" s="2" t="inlineStr">
        <is>
          <t>5</t>
        </is>
      </c>
      <c r="K59" s="2" t="b">
        <v>0</v>
      </c>
      <c r="L59" s="2" t="inlineStr"/>
      <c r="M59" s="2" t="inlineStr"/>
      <c r="N59" s="2" t="inlineStr"/>
    </row>
    <row r="60">
      <c r="A60" s="2" t="inlineStr">
        <is>
          <t>REWARD</t>
        </is>
      </c>
      <c r="B60" s="2" t="n">
        <v>55</v>
      </c>
      <c r="C60" s="2" t="inlineStr">
        <is>
          <t>REWARD_ADD_DATA</t>
        </is>
      </c>
      <c r="D60" s="3" t="inlineStr">
        <is>
          <t>[v]</t>
        </is>
      </c>
      <c r="E60" s="2" t="inlineStr">
        <is>
          <t>REWARD_ADD_DATA (JSON)</t>
        </is>
      </c>
      <c r="F60" s="2" t="inlineStr">
        <is>
          <t>Колонка REWARD_ADD_DATA: JSON-объект доп. данных награды. Пустота ячейки — флаг «можно пусто». Ключи — в разделе REWARD_ADD_DATA.</t>
        </is>
      </c>
      <c r="G60" s="2" t="inlineStr">
        <is>
          <t>json</t>
        </is>
      </c>
      <c r="H60" s="2" t="inlineStr"/>
      <c r="I60" s="2" t="inlineStr"/>
      <c r="J60" s="2" t="inlineStr"/>
      <c r="K60" s="2" t="b">
        <v>0</v>
      </c>
      <c r="L60" s="2" t="inlineStr"/>
      <c r="M60" s="2" t="inlineStr">
        <is>
          <t>REWARD_ADD_DATA</t>
        </is>
      </c>
      <c r="N60" s="2" t="inlineStr">
        <is>
          <t>Колонка CSV с SPOD-JSON. Редактируются подпись, описание, заметка и «можно пусто». Ключи — в дочернем разделе JSON.</t>
        </is>
      </c>
    </row>
    <row r="61">
      <c r="A61" s="2" t="inlineStr">
        <is>
          <t>REWARD_ADD_DATA</t>
        </is>
      </c>
      <c r="B61" s="2" t="n">
        <v>55</v>
      </c>
      <c r="C61" s="2" t="inlineStr">
        <is>
          <t>REWARD_ADD_DATA.nftFlg</t>
        </is>
      </c>
      <c r="D61" s="3" t="inlineStr">
        <is>
          <t>[v]</t>
        </is>
      </c>
      <c r="E61" s="2" t="inlineStr">
        <is>
          <t>Признак NFT</t>
        </is>
      </c>
      <c r="F61" s="2" t="inlineStr">
        <is>
          <t>Ставить метку на награду / турнир?</t>
        </is>
      </c>
      <c r="G61" s="2" t="inlineStr">
        <is>
          <t>dropdown</t>
        </is>
      </c>
      <c r="H61" s="2" t="inlineStr">
        <is>
          <t>Y; N</t>
        </is>
      </c>
      <c r="I61" s="2" t="inlineStr">
        <is>
          <t>Да; Нет</t>
        </is>
      </c>
      <c r="J61" s="2" t="inlineStr">
        <is>
          <t>N</t>
        </is>
      </c>
      <c r="K61" s="2" t="b">
        <v>0</v>
      </c>
      <c r="L61" s="2" t="b">
        <v>1</v>
      </c>
      <c r="M61" s="2" t="inlineStr">
        <is>
          <t>REWARD_ADD_DATA.nftFlg</t>
        </is>
      </c>
      <c r="N61" s="2" t="inlineStr">
        <is>
          <t>N (обычно N).</t>
        </is>
      </c>
    </row>
    <row r="62">
      <c r="A62" s="2" t="inlineStr">
        <is>
          <t>REWARD_ADD_DATA</t>
        </is>
      </c>
      <c r="B62" s="2" t="n">
        <v>56</v>
      </c>
      <c r="C62" s="2" t="inlineStr">
        <is>
          <t>REWARD_ADD_DATA.outstanding</t>
        </is>
      </c>
      <c r="D62" s="3" t="inlineStr">
        <is>
          <t>[v]</t>
        </is>
      </c>
      <c r="E62" s="2" t="inlineStr">
        <is>
          <t>Выпуск новостей</t>
        </is>
      </c>
      <c r="F62" s="2" t="inlineStr">
        <is>
          <t>При получении награды выходит новость с поздравлением а Сообществе</t>
        </is>
      </c>
      <c r="G62" s="2" t="inlineStr">
        <is>
          <t>dropdown</t>
        </is>
      </c>
      <c r="H62" s="2" t="inlineStr">
        <is>
          <t>Y; N</t>
        </is>
      </c>
      <c r="I62" s="2" t="inlineStr">
        <is>
          <t>Да; Нет</t>
        </is>
      </c>
      <c r="J62" s="2" t="inlineStr">
        <is>
          <t>N</t>
        </is>
      </c>
      <c r="K62" s="2" t="b">
        <v>0</v>
      </c>
      <c r="L62" s="2" t="b">
        <v>1</v>
      </c>
      <c r="M62" s="2" t="inlineStr">
        <is>
          <t>REWARD_ADD_DATA.outstanding</t>
        </is>
      </c>
      <c r="N62" s="2" t="inlineStr">
        <is>
          <t>N.</t>
        </is>
      </c>
    </row>
    <row r="63">
      <c r="A63" s="2" t="inlineStr">
        <is>
          <t>REWARD_ADD_DATA</t>
        </is>
      </c>
      <c r="B63" s="2" t="n">
        <v>57</v>
      </c>
      <c r="C63" s="2" t="inlineStr">
        <is>
          <t>REWARD_ADD_DATA.rewardRule</t>
        </is>
      </c>
      <c r="D63" s="3" t="inlineStr">
        <is>
          <t>[v]</t>
        </is>
      </c>
      <c r="E63" s="2" t="inlineStr">
        <is>
          <t>Правило получения</t>
        </is>
      </c>
      <c r="F63" s="2" t="inlineStr">
        <is>
          <t>Текст правила получения награды для отображения в детальной карточке награды</t>
        </is>
      </c>
      <c r="G63" s="2" t="inlineStr">
        <is>
          <t>text</t>
        </is>
      </c>
      <c r="H63" s="2" t="inlineStr"/>
      <c r="I63" s="2" t="inlineStr"/>
      <c r="J63" s="2" t="inlineStr"/>
      <c r="K63" s="2" t="b">
        <v>1</v>
      </c>
      <c r="L63" s="2" t="b">
        <v>1</v>
      </c>
      <c r="M63" s="2" t="inlineStr">
        <is>
          <t>REWARD_ADD_DATA.rewardRule</t>
        </is>
      </c>
      <c r="N63" s="2" t="inlineStr"/>
    </row>
    <row r="64">
      <c r="A64" s="2" t="inlineStr">
        <is>
          <t>REWARD_ADD_DATA</t>
        </is>
      </c>
      <c r="B64" s="2" t="n">
        <v>58</v>
      </c>
      <c r="C64" s="2" t="inlineStr">
        <is>
          <t>REWARD_ADD_DATA.rewardAgainGlobal</t>
        </is>
      </c>
      <c r="D64" s="3" t="inlineStr">
        <is>
          <t>[v]</t>
        </is>
      </c>
      <c r="E64" s="2" t="inlineStr">
        <is>
          <t>Повтор в другом турнире</t>
        </is>
      </c>
      <c r="F64" s="2" t="inlineStr">
        <is>
          <t>Можно ли награду получить больше одного раза в разных турнирах</t>
        </is>
      </c>
      <c r="G64" s="2" t="inlineStr">
        <is>
          <t>dropdown</t>
        </is>
      </c>
      <c r="H64" s="2" t="inlineStr">
        <is>
          <t>Y; N</t>
        </is>
      </c>
      <c r="I64" s="2" t="inlineStr">
        <is>
          <t>Да; Нет</t>
        </is>
      </c>
      <c r="J64" s="2" t="inlineStr">
        <is>
          <t>N</t>
        </is>
      </c>
      <c r="K64" s="2" t="b">
        <v>0</v>
      </c>
      <c r="L64" s="2" t="b">
        <v>1</v>
      </c>
      <c r="M64" s="2" t="inlineStr">
        <is>
          <t>REWARD_ADD_DATA.rewardAgainGlobal</t>
        </is>
      </c>
      <c r="N64" s="2" t="inlineStr">
        <is>
          <t>N.</t>
        </is>
      </c>
    </row>
    <row r="65">
      <c r="A65" s="2" t="inlineStr">
        <is>
          <t>REWARD_ADD_DATA</t>
        </is>
      </c>
      <c r="B65" s="2" t="n">
        <v>59</v>
      </c>
      <c r="C65" s="2" t="inlineStr">
        <is>
          <t>REWARD_ADD_DATA.rewardAgainTournament</t>
        </is>
      </c>
      <c r="D65" s="3" t="inlineStr">
        <is>
          <t>[v]</t>
        </is>
      </c>
      <c r="E65" s="2" t="inlineStr">
        <is>
          <t>Повтор в текущем турнире</t>
        </is>
      </c>
      <c r="F65" s="2" t="inlineStr">
        <is>
          <t>Можно ли награду получить больше одного раза в одном турнире (не используем всегда Нет (N))</t>
        </is>
      </c>
      <c r="G65" s="2" t="inlineStr">
        <is>
          <t>dropdown</t>
        </is>
      </c>
      <c r="H65" s="2" t="inlineStr">
        <is>
          <t>Y; N</t>
        </is>
      </c>
      <c r="I65" s="2" t="inlineStr">
        <is>
          <t>Да; Нет</t>
        </is>
      </c>
      <c r="J65" s="2" t="inlineStr">
        <is>
          <t>N</t>
        </is>
      </c>
      <c r="K65" s="2" t="b">
        <v>0</v>
      </c>
      <c r="L65" s="2" t="b">
        <v>1</v>
      </c>
      <c r="M65" s="2" t="inlineStr">
        <is>
          <t>REWARD_ADD_DATA.rewardAgainTournament</t>
        </is>
      </c>
      <c r="N65" s="2" t="inlineStr">
        <is>
          <t>N (часто N).</t>
        </is>
      </c>
    </row>
    <row r="66">
      <c r="A66" s="2" t="inlineStr">
        <is>
          <t>REWARD_ADD_DATA</t>
        </is>
      </c>
      <c r="B66" s="2" t="n">
        <v>60</v>
      </c>
      <c r="C66" s="2" t="inlineStr">
        <is>
          <t>REWARD_ADD_DATA.hidden</t>
        </is>
      </c>
      <c r="D66" s="3" t="inlineStr">
        <is>
          <t>[v]</t>
        </is>
      </c>
      <c r="E66" s="2" t="inlineStr">
        <is>
          <t>Скрыть награду</t>
        </is>
      </c>
      <c r="F66" s="2" t="inlineStr">
        <is>
          <t>Скрывает награду во всех местах</t>
        </is>
      </c>
      <c r="G66" s="2" t="inlineStr">
        <is>
          <t>dropdown</t>
        </is>
      </c>
      <c r="H66" s="2" t="inlineStr">
        <is>
          <t>Y; N</t>
        </is>
      </c>
      <c r="I66" s="2" t="inlineStr">
        <is>
          <t>Да; Нет</t>
        </is>
      </c>
      <c r="J66" s="2" t="inlineStr">
        <is>
          <t>N</t>
        </is>
      </c>
      <c r="K66" s="2" t="b">
        <v>0</v>
      </c>
      <c r="L66" s="2" t="b">
        <v>1</v>
      </c>
      <c r="M66" s="2" t="inlineStr">
        <is>
          <t>REWARD_ADD_DATA.hidden</t>
        </is>
      </c>
      <c r="N66" s="2" t="inlineStr">
        <is>
          <t>N.</t>
        </is>
      </c>
    </row>
    <row r="67">
      <c r="A67" s="2" t="inlineStr">
        <is>
          <t>REWARD_ADD_DATA</t>
        </is>
      </c>
      <c r="B67" s="2" t="n">
        <v>61</v>
      </c>
      <c r="C67" s="2" t="inlineStr">
        <is>
          <t>REWARD_ADD_DATA.fileName</t>
        </is>
      </c>
      <c r="D67" s="3" t="inlineStr">
        <is>
          <t>[v]</t>
        </is>
      </c>
      <c r="E67" s="2" t="inlineStr">
        <is>
          <t>Техническое имя награды</t>
        </is>
      </c>
      <c r="F67" s="2" t="inlineStr">
        <is>
          <t>Техническое наименование группы наград</t>
        </is>
      </c>
      <c r="G67" s="2" t="inlineStr">
        <is>
          <t>text</t>
        </is>
      </c>
      <c r="H67" s="2" t="inlineStr"/>
      <c r="I67" s="2" t="inlineStr"/>
      <c r="J67" s="2" t="inlineStr"/>
      <c r="K67" s="2" t="b">
        <v>0</v>
      </c>
      <c r="L67" s="2" t="b">
        <v>1</v>
      </c>
      <c r="M67" s="2" t="inlineStr">
        <is>
          <t>REWARD_ADD_DATA.fileName</t>
        </is>
      </c>
      <c r="N67" s="2" t="inlineStr"/>
    </row>
    <row r="68">
      <c r="A68" s="2" t="inlineStr">
        <is>
          <t>REWARD_ADD_DATA</t>
        </is>
      </c>
      <c r="B68" s="2" t="n">
        <v>62</v>
      </c>
      <c r="C68" s="2" t="inlineStr">
        <is>
          <t>REWARD_ADD_DATA.teamNews</t>
        </is>
      </c>
      <c r="D68" s="3" t="inlineStr">
        <is>
          <t>[v]</t>
        </is>
      </c>
      <c r="E68" s="2" t="inlineStr">
        <is>
          <t>Текст групповой новости</t>
        </is>
      </c>
      <c r="F68" s="2" t="inlineStr">
        <is>
          <t>Текст новости с выпуском по шаблону, когда победителей более одного</t>
        </is>
      </c>
      <c r="G68" s="2" t="inlineStr">
        <is>
          <t>text</t>
        </is>
      </c>
      <c r="H68" s="2" t="inlineStr"/>
      <c r="I68" s="2" t="inlineStr"/>
      <c r="J68" s="2" t="inlineStr"/>
      <c r="K68" s="2" t="b">
        <v>1</v>
      </c>
      <c r="L68" s="2" t="b">
        <v>1</v>
      </c>
      <c r="M68" s="2" t="inlineStr">
        <is>
          <t>REWARD_ADD_DATA.teamNews</t>
        </is>
      </c>
      <c r="N68" s="2" t="inlineStr"/>
    </row>
    <row r="69">
      <c r="A69" s="2" t="inlineStr">
        <is>
          <t>REWARD_ADD_DATA</t>
        </is>
      </c>
      <c r="B69" s="2" t="n">
        <v>63</v>
      </c>
      <c r="C69" s="2" t="inlineStr">
        <is>
          <t>REWARD_ADD_DATA.singleNews</t>
        </is>
      </c>
      <c r="D69" s="3" t="inlineStr">
        <is>
          <t>[v]</t>
        </is>
      </c>
      <c r="E69" s="2" t="inlineStr">
        <is>
          <t>Текст одиночной новости</t>
        </is>
      </c>
      <c r="F69" s="2" t="inlineStr">
        <is>
          <t>Текст новости с выпуском по шаблону, когда победитель один</t>
        </is>
      </c>
      <c r="G69" s="2" t="inlineStr">
        <is>
          <t>text</t>
        </is>
      </c>
      <c r="H69" s="2" t="inlineStr"/>
      <c r="I69" s="2" t="inlineStr"/>
      <c r="J69" s="2" t="inlineStr"/>
      <c r="K69" s="2" t="b">
        <v>1</v>
      </c>
      <c r="L69" s="2" t="b">
        <v>1</v>
      </c>
      <c r="M69" s="2" t="inlineStr">
        <is>
          <t>REWARD_ADD_DATA.singleNews</t>
        </is>
      </c>
      <c r="N69" s="2" t="inlineStr"/>
    </row>
    <row r="70">
      <c r="A70" s="2" t="inlineStr">
        <is>
          <t>REWARD_ADD_DATA</t>
        </is>
      </c>
      <c r="B70" s="2" t="n">
        <v>64</v>
      </c>
      <c r="C70" s="2" t="inlineStr">
        <is>
          <t>REWARD_ADD_DATA.masterBadge</t>
        </is>
      </c>
      <c r="D70" s="3" t="inlineStr">
        <is>
          <t>[v]</t>
        </is>
      </c>
      <c r="E70" s="2" t="inlineStr">
        <is>
          <t>Выбор мастер бейджа</t>
        </is>
      </c>
      <c r="F70" s="2" t="inlineStr">
        <is>
          <t>Признак является ли данная награда основной для вручения (Награда - Да (Y) / Турнир - Нет (N))</t>
        </is>
      </c>
      <c r="G70" s="2" t="inlineStr">
        <is>
          <t>dropdown</t>
        </is>
      </c>
      <c r="H70" s="2" t="inlineStr">
        <is>
          <t>Y; N</t>
        </is>
      </c>
      <c r="I70" s="2" t="inlineStr">
        <is>
          <t>Да; Нет</t>
        </is>
      </c>
      <c r="J70" s="2" t="inlineStr">
        <is>
          <t>Y</t>
        </is>
      </c>
      <c r="K70" s="2" t="b">
        <v>0</v>
      </c>
      <c r="L70" s="2" t="b">
        <v>1</v>
      </c>
      <c r="M70" s="2" t="inlineStr">
        <is>
          <t>REWARD_ADD_DATA.masterBadge</t>
        </is>
      </c>
      <c r="N70" s="2" t="inlineStr">
        <is>
          <t>N. (Y — для награды / N — для турнира)</t>
        </is>
      </c>
    </row>
    <row r="71">
      <c r="A71" s="2" t="inlineStr">
        <is>
          <t>REWARD_ADD_DATA</t>
        </is>
      </c>
      <c r="B71" s="2" t="n">
        <v>65</v>
      </c>
      <c r="C71" s="2" t="inlineStr">
        <is>
          <t>REWARD_ADD_DATA.parentRewardCode</t>
        </is>
      </c>
      <c r="D71" s="3" t="inlineStr">
        <is>
          <t>[v]</t>
        </is>
      </c>
      <c r="E71" s="2" t="inlineStr">
        <is>
          <t>Код Мастер-беджа</t>
        </is>
      </c>
      <c r="F71" s="2" t="inlineStr">
        <is>
          <t>Код родительской (Мастер) награды. (Награда = коду награды / Турнир = коду сезонной награды)</t>
        </is>
      </c>
      <c r="G71" s="2" t="inlineStr">
        <is>
          <t>text</t>
        </is>
      </c>
      <c r="H71" s="2" t="inlineStr"/>
      <c r="I71" s="2" t="inlineStr"/>
      <c r="J71" s="2" t="inlineStr"/>
      <c r="K71" s="2" t="b">
        <v>0</v>
      </c>
      <c r="L71" s="2" t="b">
        <v>1</v>
      </c>
      <c r="M71" s="2" t="inlineStr">
        <is>
          <t>REWARD_ADD_DATA.parentRewardCode</t>
        </is>
      </c>
      <c r="N71" s="2" t="inlineStr"/>
    </row>
    <row r="72">
      <c r="A72" s="2" t="inlineStr">
        <is>
          <t>REWARD_ADD_DATA</t>
        </is>
      </c>
      <c r="B72" s="2" t="n">
        <v>66</v>
      </c>
      <c r="C72" s="2" t="inlineStr">
        <is>
          <t>REWARD_ADD_DATA.priority</t>
        </is>
      </c>
      <c r="D72" s="3" t="inlineStr">
        <is>
          <t>[v]</t>
        </is>
      </c>
      <c r="E72" s="2" t="inlineStr">
        <is>
          <t>Приоритет награды</t>
        </is>
      </c>
      <c r="F72" s="2" t="inlineStr">
        <is>
          <t>Признак отнесения вида награды к Золоту/Серебру/Бронзе</t>
        </is>
      </c>
      <c r="G72" s="2" t="inlineStr">
        <is>
          <t>dropdown</t>
        </is>
      </c>
      <c r="H72" s="2" t="inlineStr">
        <is>
          <t>1; 2; 3</t>
        </is>
      </c>
      <c r="I72" s="2" t="inlineStr">
        <is>
          <t>Золото; Серебро; Бронза</t>
        </is>
      </c>
      <c r="J72" s="2" t="inlineStr">
        <is>
          <t>1</t>
        </is>
      </c>
      <c r="K72" s="2" t="b">
        <v>0</v>
      </c>
      <c r="L72" s="2" t="b">
        <v>1</v>
      </c>
      <c r="M72" s="2" t="inlineStr">
        <is>
          <t>REWARD_ADD_DATA.priority</t>
        </is>
      </c>
      <c r="N72" s="2" t="inlineStr"/>
    </row>
    <row r="73">
      <c r="A73" s="2" t="inlineStr">
        <is>
          <t>REWARD_ADD_DATA</t>
        </is>
      </c>
      <c r="B73" s="2" t="n">
        <v>67</v>
      </c>
      <c r="C73" s="2" t="inlineStr">
        <is>
          <t>REWARD_ADD_DATA.recommendationLevel</t>
        </is>
      </c>
      <c r="D73" s="3" t="inlineStr">
        <is>
          <t>[v]</t>
        </is>
      </c>
      <c r="E73" s="2" t="inlineStr">
        <is>
          <t>Уровень для рекомендаций</t>
        </is>
      </c>
      <c r="F73" s="2" t="inlineStr">
        <is>
          <t>Уровень для отбора в рекомендательную систему</t>
        </is>
      </c>
      <c r="G73" s="2" t="inlineStr">
        <is>
          <t>dropdown</t>
        </is>
      </c>
      <c r="H73" s="2" t="inlineStr">
        <is>
          <t>BANK; TB; GOSB; NON</t>
        </is>
      </c>
      <c r="I73" s="2" t="inlineStr">
        <is>
          <t>Страна; Тер. банк; ГОСБ; нет</t>
        </is>
      </c>
      <c r="J73" s="2" t="inlineStr">
        <is>
          <t>BANK</t>
        </is>
      </c>
      <c r="K73" s="2" t="b">
        <v>0</v>
      </c>
      <c r="L73" s="2" t="b">
        <v>1</v>
      </c>
      <c r="M73" s="2" t="inlineStr">
        <is>
          <t>REWARD_ADD_DATA.recommendationLevel</t>
        </is>
      </c>
      <c r="N73" s="2" t="inlineStr"/>
    </row>
    <row r="74">
      <c r="A74" s="2" t="inlineStr">
        <is>
          <t>REWARD_ADD_DATA</t>
        </is>
      </c>
      <c r="B74" s="2" t="n">
        <v>68</v>
      </c>
      <c r="C74" s="2" t="inlineStr">
        <is>
          <t>REWARD_ADD_DATA.refreshOldNews</t>
        </is>
      </c>
      <c r="D74" s="3" t="inlineStr">
        <is>
          <t>[v]</t>
        </is>
      </c>
      <c r="E74" s="2" t="inlineStr">
        <is>
          <t>Обновление новости</t>
        </is>
      </c>
      <c r="F74" s="2" t="inlineStr">
        <is>
          <t>Обновлять старые новости по этой награде или выпускать новую каждый раз</t>
        </is>
      </c>
      <c r="G74" s="2" t="inlineStr">
        <is>
          <t>dropdown</t>
        </is>
      </c>
      <c r="H74" s="2" t="inlineStr">
        <is>
          <t>Y; N</t>
        </is>
      </c>
      <c r="I74" s="2" t="inlineStr">
        <is>
          <t>Да; Нет</t>
        </is>
      </c>
      <c r="J74" s="2" t="inlineStr">
        <is>
          <t>N</t>
        </is>
      </c>
      <c r="K74" s="2" t="b">
        <v>0</v>
      </c>
      <c r="L74" s="2" t="b">
        <v>1</v>
      </c>
      <c r="M74" s="2" t="inlineStr">
        <is>
          <t>REWARD_ADD_DATA.refreshOldNews</t>
        </is>
      </c>
      <c r="N74" s="2" t="inlineStr"/>
    </row>
    <row r="75">
      <c r="A75" s="2" t="inlineStr">
        <is>
          <t>REWARD_ADD_DATA</t>
        </is>
      </c>
      <c r="B75" s="2" t="n">
        <v>69</v>
      </c>
      <c r="C75" s="2" t="inlineStr">
        <is>
          <t>REWARD_ADD_DATA.tournamentTeam</t>
        </is>
      </c>
      <c r="D75" s="3" t="inlineStr">
        <is>
          <t>[v]</t>
        </is>
      </c>
      <c r="E75" s="2" t="inlineStr">
        <is>
          <t>Коммандная награда</t>
        </is>
      </c>
      <c r="F75" s="2" t="inlineStr">
        <is>
          <t>Командный режим награды</t>
        </is>
      </c>
      <c r="G75" s="2" t="inlineStr">
        <is>
          <t>dropdown</t>
        </is>
      </c>
      <c r="H75" s="2" t="inlineStr">
        <is>
          <t>Y; N</t>
        </is>
      </c>
      <c r="I75" s="2" t="inlineStr">
        <is>
          <t>Да; Нет</t>
        </is>
      </c>
      <c r="J75" s="2" t="inlineStr">
        <is>
          <t>N</t>
        </is>
      </c>
      <c r="K75" s="2" t="b">
        <v>0</v>
      </c>
      <c r="L75" s="2" t="b">
        <v>1</v>
      </c>
      <c r="M75" s="2" t="inlineStr">
        <is>
          <t>REWARD_ADD_DATA.tournamentTeam</t>
        </is>
      </c>
      <c r="N75" s="2" t="inlineStr"/>
    </row>
    <row r="76">
      <c r="A76" s="2" t="inlineStr">
        <is>
          <t>REWARD_ADD_DATA</t>
        </is>
      </c>
      <c r="B76" s="2" t="n">
        <v>70</v>
      </c>
      <c r="C76" s="2" t="inlineStr">
        <is>
          <t>REWARD_ADD_DATA.seasonItem</t>
        </is>
      </c>
      <c r="D76" s="3" t="inlineStr">
        <is>
          <t>[v]</t>
        </is>
      </c>
      <c r="E76" s="2" t="inlineStr">
        <is>
          <t>Код сезона товара</t>
        </is>
      </c>
      <c r="F76" s="2" t="inlineStr">
        <is>
          <t>Код сезона для сезонной награды и товара</t>
        </is>
      </c>
      <c r="G76" s="2" t="inlineStr">
        <is>
          <t>dropdown</t>
        </is>
      </c>
      <c r="H76" s="2" t="inlineStr">
        <is>
          <t>SEASON_mmb_2026; SEASON_2026_1; SEASON_akm_2026; SEASON_csm_2026; SEASON_m_2026_1</t>
        </is>
      </c>
      <c r="I76" s="2" t="inlineStr">
        <is>
          <t>Сезон 2026 (ММБ); Сезон 2026 (ККСБ); Сезон 2026 (АКМ); Сезон 2026  (CSM); Сезон 2026 (МНС)</t>
        </is>
      </c>
      <c r="J76" s="2" t="inlineStr">
        <is>
          <t>SEASON_mmb_2026</t>
        </is>
      </c>
      <c r="K76" s="2" t="b">
        <v>0</v>
      </c>
      <c r="L76" s="2" t="b">
        <v>1</v>
      </c>
      <c r="M76" s="2" t="inlineStr">
        <is>
          <t>REWARD_ADD_DATA.seasonItem</t>
        </is>
      </c>
      <c r="N76" s="2" t="inlineStr"/>
    </row>
    <row r="77">
      <c r="A77" s="2" t="inlineStr">
        <is>
          <t>REWARD_ADD_DATA</t>
        </is>
      </c>
      <c r="B77" s="2" t="n">
        <v>71</v>
      </c>
      <c r="C77" s="2" t="inlineStr">
        <is>
          <t>REWARD_ADD_DATA.newsType</t>
        </is>
      </c>
      <c r="D77" s="3" t="inlineStr">
        <is>
          <t>[v]</t>
        </is>
      </c>
      <c r="E77" s="2" t="inlineStr">
        <is>
          <t>Тип выпускаемых новостей</t>
        </is>
      </c>
      <c r="F77" s="2" t="inlineStr">
        <is>
          <t>Как формируются новости о награде (AI-генерация / Создание по шаблону)</t>
        </is>
      </c>
      <c r="G77" s="2" t="inlineStr">
        <is>
          <t>dropdown</t>
        </is>
      </c>
      <c r="H77" s="2" t="inlineStr">
        <is>
          <t>AIPROMPT; TEMPLATE</t>
        </is>
      </c>
      <c r="I77" s="2" t="inlineStr">
        <is>
          <t>AI-генерация; Шаблон</t>
        </is>
      </c>
      <c r="J77" s="2" t="inlineStr">
        <is>
          <t>AIPROMPT</t>
        </is>
      </c>
      <c r="K77" s="2" t="b">
        <v>0</v>
      </c>
      <c r="L77" s="2" t="b">
        <v>1</v>
      </c>
      <c r="M77" s="2" t="inlineStr">
        <is>
          <t>REWARD_ADD_DATA.newsType</t>
        </is>
      </c>
      <c r="N77" s="2" t="inlineStr">
        <is>
          <t>TEMPLATE. (генерит ИИ / по шаблону)</t>
        </is>
      </c>
    </row>
    <row r="78">
      <c r="A78" s="2" t="inlineStr">
        <is>
          <t>REWARD_ADD_DATA</t>
        </is>
      </c>
      <c r="B78" s="2" t="n">
        <v>72</v>
      </c>
      <c r="C78" s="2" t="inlineStr">
        <is>
          <t>REWARD_ADD_DATA.winCriterion</t>
        </is>
      </c>
      <c r="D78" s="3" t="inlineStr">
        <is>
          <t>[v]</t>
        </is>
      </c>
      <c r="E78" s="2" t="inlineStr">
        <is>
          <t>Критерий победы для новости</t>
        </is>
      </c>
      <c r="F78" s="2" t="inlineStr">
        <is>
          <t>Текст критерия победы для AI-создания новостей</t>
        </is>
      </c>
      <c r="G78" s="2" t="inlineStr">
        <is>
          <t>text</t>
        </is>
      </c>
      <c r="H78" s="2" t="inlineStr"/>
      <c r="I78" s="2" t="inlineStr"/>
      <c r="J78" s="2" t="inlineStr"/>
      <c r="K78" s="2" t="b">
        <v>1</v>
      </c>
      <c r="L78" s="2" t="b">
        <v>1</v>
      </c>
      <c r="M78" s="2" t="inlineStr">
        <is>
          <t>REWARD_ADD_DATA.winCriterion</t>
        </is>
      </c>
      <c r="N78" s="2" t="inlineStr"/>
    </row>
    <row r="79">
      <c r="A79" s="2" t="inlineStr">
        <is>
          <t>REWARD_ADD_DATA</t>
        </is>
      </c>
      <c r="B79" s="2" t="n">
        <v>73</v>
      </c>
      <c r="C79" s="2" t="inlineStr">
        <is>
          <t>REWARD_ADD_DATA.preferences</t>
        </is>
      </c>
      <c r="D79" s="3" t="inlineStr">
        <is>
          <t>[v]</t>
        </is>
      </c>
      <c r="E79" s="2" t="inlineStr">
        <is>
          <t>Преференции за победу</t>
        </is>
      </c>
      <c r="F79" s="2" t="inlineStr">
        <is>
          <t>Преференции за получение награды если предусмотрены (отображаем в детальной карточке Бейджа (награды))</t>
        </is>
      </c>
      <c r="G79" s="2" t="inlineStr">
        <is>
          <t>list</t>
        </is>
      </c>
      <c r="H79" s="2" t="inlineStr"/>
      <c r="I79" s="2" t="inlineStr"/>
      <c r="J79" s="2" t="inlineStr"/>
      <c r="K79" s="2" t="b">
        <v>1</v>
      </c>
      <c r="L79" s="2" t="b">
        <v>1</v>
      </c>
      <c r="M79" s="2" t="inlineStr">
        <is>
          <t>REWARD_ADD_DATA.preferences</t>
        </is>
      </c>
      <c r="N79" s="2" t="inlineStr"/>
    </row>
    <row r="80">
      <c r="A80" s="2" t="inlineStr">
        <is>
          <t>REWARD_ADD_DATA</t>
        </is>
      </c>
      <c r="B80" s="2" t="n">
        <v>74</v>
      </c>
      <c r="C80" s="2" t="inlineStr">
        <is>
          <t>REWARD_ADD_DATA.feature</t>
        </is>
      </c>
      <c r="D80" s="3" t="inlineStr">
        <is>
          <t>[v]</t>
        </is>
      </c>
      <c r="E80" s="2" t="inlineStr">
        <is>
          <t>Особенности награды</t>
        </is>
      </c>
      <c r="F80" s="2" t="inlineStr">
        <is>
          <t>Особенности награды для показа в Детальной карточке бейджа</t>
        </is>
      </c>
      <c r="G80" s="2" t="inlineStr">
        <is>
          <t>list</t>
        </is>
      </c>
      <c r="H80" s="2" t="inlineStr"/>
      <c r="I80" s="2" t="inlineStr"/>
      <c r="J80" s="2" t="inlineStr"/>
      <c r="K80" s="2" t="b">
        <v>1</v>
      </c>
      <c r="L80" s="2" t="b">
        <v>1</v>
      </c>
      <c r="M80" s="2" t="inlineStr">
        <is>
          <t>REWARD_ADD_DATA.feature</t>
        </is>
      </c>
      <c r="N80" s="2" t="inlineStr"/>
    </row>
    <row r="81">
      <c r="A81" s="2" t="inlineStr">
        <is>
          <t>REWARD_ADD_DATA</t>
        </is>
      </c>
      <c r="B81" s="2" t="n">
        <v>75</v>
      </c>
      <c r="C81" s="2" t="inlineStr">
        <is>
          <t>REWARD_ADD_DATA.businessBlock</t>
        </is>
      </c>
      <c r="D81" s="3" t="inlineStr">
        <is>
          <t>[v]</t>
        </is>
      </c>
      <c r="E81" s="2" t="inlineStr">
        <is>
          <t>Бизнес-блок награды</t>
        </is>
      </c>
      <c r="F81" s="2" t="inlineStr">
        <is>
          <t>Бизнес блок награды и участников кто может претендовать</t>
        </is>
      </c>
      <c r="G81" s="2" t="inlineStr">
        <is>
          <t>list</t>
        </is>
      </c>
      <c r="H81" s="2" t="inlineStr">
        <is>
          <t>KMMMB; KMKKSB; AKMKKSB; CSM</t>
        </is>
      </c>
      <c r="I81" s="2" t="inlineStr">
        <is>
          <t>КМ ММБ; КМ ККСБ; АКМ ККСБ; Руководитель по внедрению проектов</t>
        </is>
      </c>
      <c r="J81" s="2" t="inlineStr">
        <is>
          <t>KMMMB</t>
        </is>
      </c>
      <c r="K81" s="2" t="b">
        <v>1</v>
      </c>
      <c r="L81" s="2" t="b">
        <v>1</v>
      </c>
      <c r="M81" s="2" t="inlineStr">
        <is>
          <t>REWARD_ADD_DATA.businessBlock</t>
        </is>
      </c>
      <c r="N81" s="2" t="inlineStr"/>
    </row>
    <row r="82">
      <c r="A82" s="2" t="inlineStr">
        <is>
          <t>REWARD_ADD_DATA</t>
        </is>
      </c>
      <c r="B82" s="2" t="n">
        <v>76</v>
      </c>
      <c r="C82" s="2" t="inlineStr">
        <is>
          <t>REWARD_ADD_DATA.helpCodeList</t>
        </is>
      </c>
      <c r="D82" s="3" t="inlineStr">
        <is>
          <t>[v]</t>
        </is>
      </c>
      <c r="E82" s="2" t="inlineStr">
        <is>
          <t>Код окна с описанием показателя</t>
        </is>
      </c>
      <c r="F82" s="2" t="inlineStr">
        <is>
          <t>Коды для вывода окна с дополнительным описанием конкурса (доступно в детальной карточке награды)</t>
        </is>
      </c>
      <c r="G82" s="2" t="inlineStr">
        <is>
          <t>list</t>
        </is>
      </c>
      <c r="H82" s="2" t="inlineStr"/>
      <c r="I82" s="2" t="inlineStr"/>
      <c r="J82" s="2" t="inlineStr"/>
      <c r="K82" s="2" t="b">
        <v>1</v>
      </c>
      <c r="L82" s="2" t="b">
        <v>1</v>
      </c>
      <c r="M82" s="2" t="inlineStr">
        <is>
          <t>REWARD_ADD_DATA.helpCodeList</t>
        </is>
      </c>
      <c r="N82" s="2" t="inlineStr"/>
    </row>
    <row r="83">
      <c r="A83" s="2" t="inlineStr">
        <is>
          <t>REWARD_ADD_DATA</t>
        </is>
      </c>
      <c r="B83" s="2" t="n">
        <v>77</v>
      </c>
      <c r="C83" s="2" t="inlineStr">
        <is>
          <t>REWARD_ADD_DATA.hiddenRewardList</t>
        </is>
      </c>
      <c r="D83" s="3" t="inlineStr">
        <is>
          <t>[v]</t>
        </is>
      </c>
      <c r="E83" s="2" t="inlineStr">
        <is>
          <t>Скрыть в списках</t>
        </is>
      </c>
      <c r="F83" s="2" t="inlineStr">
        <is>
          <t>Скрывает награду в списках</t>
        </is>
      </c>
      <c r="G83" s="2" t="inlineStr">
        <is>
          <t>dropdown</t>
        </is>
      </c>
      <c r="H83" s="2" t="inlineStr">
        <is>
          <t>Y; N</t>
        </is>
      </c>
      <c r="I83" s="2" t="inlineStr">
        <is>
          <t>Да; Нет</t>
        </is>
      </c>
      <c r="J83" s="2" t="inlineStr">
        <is>
          <t>N</t>
        </is>
      </c>
      <c r="K83" s="2" t="b">
        <v>0</v>
      </c>
      <c r="L83" s="2" t="b">
        <v>1</v>
      </c>
      <c r="M83" s="2" t="inlineStr">
        <is>
          <t>REWARD_ADD_DATA.hiddenRewardList</t>
        </is>
      </c>
      <c r="N83" s="2" t="inlineStr">
        <is>
          <t>N.</t>
        </is>
      </c>
    </row>
    <row r="84">
      <c r="A84" s="2" t="inlineStr">
        <is>
          <t>TABLE:REWARD-LINK</t>
        </is>
      </c>
      <c r="B84" s="2" t="n">
        <v>78</v>
      </c>
      <c r="C84" s="2" t="inlineStr">
        <is>
          <t>CONTEST_CODE</t>
        </is>
      </c>
      <c r="D84" s="3" t="inlineStr">
        <is>
          <t>[v]</t>
        </is>
      </c>
      <c r="E84" s="2" t="inlineStr">
        <is>
          <t>Код конкурса</t>
        </is>
      </c>
      <c r="F84" s="2" t="inlineStr">
        <is>
          <t>Уникальный код конкурса (ключ связей). Пример: 01_2025-0_11-1_1</t>
        </is>
      </c>
      <c r="G84" s="2" t="inlineStr">
        <is>
          <t>text</t>
        </is>
      </c>
      <c r="H84" s="2" t="inlineStr"/>
      <c r="I84" s="2" t="inlineStr"/>
      <c r="J84" s="2" t="inlineStr"/>
      <c r="K84" s="2" t="b">
        <v>0</v>
      </c>
      <c r="L84" s="2" t="inlineStr"/>
      <c r="M84" s="2" t="inlineStr"/>
      <c r="N84" s="2" t="inlineStr"/>
    </row>
    <row r="85">
      <c r="A85" s="2" t="inlineStr">
        <is>
          <t>TABLE:REWARD-LINK</t>
        </is>
      </c>
      <c r="B85" s="2" t="n">
        <v>79</v>
      </c>
      <c r="C85" s="2" t="inlineStr">
        <is>
          <t>GROUP_CODE</t>
        </is>
      </c>
      <c r="D85" s="3" t="inlineStr">
        <is>
          <t>[v]</t>
        </is>
      </c>
      <c r="E85" s="2" t="inlineStr">
        <is>
          <t>Код уровня награды</t>
        </is>
      </c>
      <c r="F85" s="2" t="inlineStr">
        <is>
          <t>Выбор уровня на котором выбираем победителей (среди кого соревнуемся)</t>
        </is>
      </c>
      <c r="G85" s="2" t="inlineStr">
        <is>
          <t>dropdown</t>
        </is>
      </c>
      <c r="H85" s="2" t="inlineStr">
        <is>
          <t>BANK; TB; GOSB; GROUPING</t>
        </is>
      </c>
      <c r="I85" s="2" t="inlineStr">
        <is>
          <t>Вся страна; Тер. банк; ГОСБ; Группа</t>
        </is>
      </c>
      <c r="J85" s="2" t="inlineStr">
        <is>
          <t>BANK</t>
        </is>
      </c>
      <c r="K85" s="2" t="b">
        <v>0</v>
      </c>
      <c r="L85" s="2" t="inlineStr"/>
      <c r="M85" s="2" t="inlineStr"/>
      <c r="N85" s="2" t="inlineStr"/>
    </row>
    <row r="86">
      <c r="A86" s="2" t="inlineStr">
        <is>
          <t>TABLE:REWARD-LINK</t>
        </is>
      </c>
      <c r="B86" s="2" t="n">
        <v>80</v>
      </c>
      <c r="C86" s="2" t="inlineStr">
        <is>
          <t>REWARD_CODE</t>
        </is>
      </c>
      <c r="D86" s="3" t="inlineStr">
        <is>
          <t>[v]</t>
        </is>
      </c>
      <c r="E86" s="2" t="inlineStr">
        <is>
          <t>Код награды</t>
        </is>
      </c>
      <c r="F86" s="2" t="inlineStr">
        <is>
          <t>Код награды для связи конкурса с уровнем</t>
        </is>
      </c>
      <c r="G86" s="2" t="inlineStr">
        <is>
          <t>text</t>
        </is>
      </c>
      <c r="H86" s="2" t="inlineStr"/>
      <c r="I86" s="2" t="inlineStr"/>
      <c r="J86" s="2" t="inlineStr"/>
      <c r="K86" s="2" t="b">
        <v>1</v>
      </c>
      <c r="L86" s="2" t="inlineStr"/>
      <c r="M86" s="2" t="inlineStr"/>
      <c r="N86" s="2" t="inlineStr"/>
    </row>
    <row r="87">
      <c r="A87" s="2" t="inlineStr">
        <is>
          <t>TABLE:GROUP</t>
        </is>
      </c>
      <c r="B87" s="2" t="n">
        <v>81</v>
      </c>
      <c r="C87" s="2" t="inlineStr">
        <is>
          <t>CONTEST_CODE</t>
        </is>
      </c>
      <c r="D87" s="3" t="inlineStr">
        <is>
          <t>[v]</t>
        </is>
      </c>
      <c r="E87" s="2" t="inlineStr">
        <is>
          <t>Код конкурса</t>
        </is>
      </c>
      <c r="F87" s="2" t="inlineStr">
        <is>
          <t>Уникальный код конкурса (ключ связей). Пример: 01_2025-0_11-1_1</t>
        </is>
      </c>
      <c r="G87" s="2" t="inlineStr">
        <is>
          <t>text</t>
        </is>
      </c>
      <c r="H87" s="2" t="inlineStr"/>
      <c r="I87" s="2" t="inlineStr"/>
      <c r="J87" s="2" t="inlineStr"/>
      <c r="K87" s="2" t="b">
        <v>0</v>
      </c>
      <c r="L87" s="2" t="inlineStr"/>
      <c r="M87" s="2" t="inlineStr"/>
      <c r="N87" s="2" t="inlineStr"/>
    </row>
    <row r="88">
      <c r="A88" s="2" t="inlineStr">
        <is>
          <t>TABLE:GROUP</t>
        </is>
      </c>
      <c r="B88" s="2" t="n">
        <v>82</v>
      </c>
      <c r="C88" s="2" t="inlineStr">
        <is>
          <t>GROUP_CODE</t>
        </is>
      </c>
      <c r="D88" s="3" t="inlineStr">
        <is>
          <t>[v]</t>
        </is>
      </c>
      <c r="E88" s="2" t="inlineStr">
        <is>
          <t>Код уровня награды</t>
        </is>
      </c>
      <c r="F88" s="2" t="inlineStr">
        <is>
          <t>Выбор уровня на котором выбираем победителей (среди кого соревнуемся)</t>
        </is>
      </c>
      <c r="G88" s="2" t="inlineStr">
        <is>
          <t>dropdown</t>
        </is>
      </c>
      <c r="H88" s="2" t="inlineStr">
        <is>
          <t>BANK; TB; GOSB; GROUPING</t>
        </is>
      </c>
      <c r="I88" s="2" t="inlineStr">
        <is>
          <t>Вся страна; Тер. банк; ГОСБ; Группа</t>
        </is>
      </c>
      <c r="J88" s="2" t="inlineStr">
        <is>
          <t>BANK</t>
        </is>
      </c>
      <c r="K88" s="2" t="b">
        <v>0</v>
      </c>
      <c r="L88" s="2" t="inlineStr"/>
      <c r="M88" s="2" t="inlineStr"/>
      <c r="N88" s="2" t="inlineStr"/>
    </row>
    <row r="89">
      <c r="A89" s="2" t="inlineStr">
        <is>
          <t>TABLE:GROUP</t>
        </is>
      </c>
      <c r="B89" s="2" t="n">
        <v>83</v>
      </c>
      <c r="C89" s="2" t="inlineStr">
        <is>
          <t>GROUP_VALUE</t>
        </is>
      </c>
      <c r="D89" s="3" t="inlineStr">
        <is>
          <t>[v]</t>
        </is>
      </c>
      <c r="E89" s="2" t="inlineStr">
        <is>
          <t>Фильтр по уровням</t>
        </is>
      </c>
      <c r="F89" s="2" t="inlineStr">
        <is>
          <t>Отдельные настройки победителей для выбранного уровня</t>
        </is>
      </c>
      <c r="G89" s="2" t="inlineStr">
        <is>
          <t>dropdown_custom</t>
        </is>
      </c>
      <c r="H89" s="2" t="inlineStr">
        <is>
          <t>*; 38; 40; 44; 18; 42; 70; 54; 55; 16; 13; 52</t>
        </is>
      </c>
      <c r="I89" s="2" t="inlineStr">
        <is>
          <t>Все; МБ; СРБ; СибБ; ББ; ВВБ; ДВБ; ПБ; СЗБ; УБ; ЦЧБ; ЮЗБ</t>
        </is>
      </c>
      <c r="J89" s="2" t="inlineStr">
        <is>
          <t>*</t>
        </is>
      </c>
      <c r="K89" s="2" t="b">
        <v>0</v>
      </c>
      <c r="L89" s="2" t="inlineStr"/>
      <c r="M89" s="2" t="inlineStr">
        <is>
          <t>GROUP_VALUE</t>
        </is>
      </c>
      <c r="N89" s="2" t="inlineStr"/>
    </row>
    <row r="90">
      <c r="A90" s="2" t="inlineStr">
        <is>
          <t>TABLE:GROUP</t>
        </is>
      </c>
      <c r="B90" s="2" t="n">
        <v>84</v>
      </c>
      <c r="C90" s="2" t="inlineStr">
        <is>
          <t>GET_CALC_METHOD</t>
        </is>
      </c>
      <c r="D90" s="3" t="inlineStr">
        <is>
          <t>[v]</t>
        </is>
      </c>
      <c r="E90" s="2" t="inlineStr">
        <is>
          <t>Способ выбора победителей</t>
        </is>
      </c>
      <c r="F90" s="2" t="inlineStr">
        <is>
          <t>Каким образом выбираем победителей турника</t>
        </is>
      </c>
      <c r="G90" s="2" t="inlineStr">
        <is>
          <t>dropdown</t>
        </is>
      </c>
      <c r="H90" s="2" t="inlineStr">
        <is>
          <t>1; 2; 3; 0</t>
        </is>
      </c>
      <c r="I90" s="2" t="inlineStr">
        <is>
          <t>процент от; первые Х; достигни; не вручаем</t>
        </is>
      </c>
      <c r="J90" s="2" t="inlineStr">
        <is>
          <t>2</t>
        </is>
      </c>
      <c r="K90" s="2" t="b">
        <v>0</v>
      </c>
      <c r="L90" s="2" t="inlineStr"/>
      <c r="M90" s="2" t="inlineStr"/>
      <c r="N90" s="2" t="inlineStr"/>
    </row>
    <row r="91">
      <c r="A91" s="2" t="inlineStr">
        <is>
          <t>TABLE:GROUP</t>
        </is>
      </c>
      <c r="B91" s="2" t="n">
        <v>85</v>
      </c>
      <c r="C91" s="2" t="inlineStr">
        <is>
          <t>GET_CALC_CRITERION</t>
        </is>
      </c>
      <c r="D91" s="3" t="inlineStr">
        <is>
          <t>[v]</t>
        </is>
      </c>
      <c r="E91" s="2" t="inlineStr">
        <is>
          <t>Критерий Золото</t>
        </is>
      </c>
      <c r="F91" s="2" t="inlineStr">
        <is>
          <t>Сколько лучших выбираем для уровня Золото</t>
        </is>
      </c>
      <c r="G91" s="2" t="inlineStr">
        <is>
          <t>number</t>
        </is>
      </c>
      <c r="H91" s="2" t="inlineStr"/>
      <c r="I91" s="2" t="inlineStr"/>
      <c r="J91" s="2" t="inlineStr">
        <is>
          <t>0</t>
        </is>
      </c>
      <c r="K91" s="2" t="b">
        <v>0</v>
      </c>
      <c r="L91" s="2" t="inlineStr"/>
      <c r="M91" s="2" t="inlineStr"/>
      <c r="N91" s="2" t="inlineStr"/>
    </row>
    <row r="92">
      <c r="A92" s="2" t="inlineStr">
        <is>
          <t>TABLE:GROUP</t>
        </is>
      </c>
      <c r="B92" s="2" t="n">
        <v>86</v>
      </c>
      <c r="C92" s="2" t="inlineStr">
        <is>
          <t>ADD_CALC_CRITERION</t>
        </is>
      </c>
      <c r="D92" s="3" t="inlineStr">
        <is>
          <t>[v]</t>
        </is>
      </c>
      <c r="E92" s="2" t="inlineStr">
        <is>
          <t>Критерий Серебро</t>
        </is>
      </c>
      <c r="F92" s="2" t="inlineStr">
        <is>
          <t>Сколько лучших выбираем для уровня Серебро</t>
        </is>
      </c>
      <c r="G92" s="2" t="inlineStr">
        <is>
          <t>number</t>
        </is>
      </c>
      <c r="H92" s="2" t="inlineStr"/>
      <c r="I92" s="2" t="inlineStr"/>
      <c r="J92" s="2" t="inlineStr">
        <is>
          <t>0</t>
        </is>
      </c>
      <c r="K92" s="2" t="b">
        <v>0</v>
      </c>
      <c r="L92" s="2" t="inlineStr"/>
      <c r="M92" s="2" t="inlineStr"/>
      <c r="N92" s="2" t="inlineStr"/>
    </row>
    <row r="93">
      <c r="A93" s="2" t="inlineStr">
        <is>
          <t>TABLE:GROUP</t>
        </is>
      </c>
      <c r="B93" s="2" t="n">
        <v>87</v>
      </c>
      <c r="C93" s="2" t="inlineStr">
        <is>
          <t>ADD_CALC_CRITERION_2</t>
        </is>
      </c>
      <c r="D93" s="3" t="inlineStr">
        <is>
          <t>[v]</t>
        </is>
      </c>
      <c r="E93" s="2" t="inlineStr">
        <is>
          <t>Критерий Бронза</t>
        </is>
      </c>
      <c r="F93" s="2" t="inlineStr">
        <is>
          <t>Сколько лучших выбираем для уровня Бронза</t>
        </is>
      </c>
      <c r="G93" s="2" t="inlineStr">
        <is>
          <t>number</t>
        </is>
      </c>
      <c r="H93" s="2" t="inlineStr"/>
      <c r="I93" s="2" t="inlineStr"/>
      <c r="J93" s="2" t="inlineStr">
        <is>
          <t>0</t>
        </is>
      </c>
      <c r="K93" s="2" t="b">
        <v>0</v>
      </c>
      <c r="L93" s="2" t="inlineStr"/>
      <c r="M93" s="2" t="inlineStr"/>
      <c r="N93" s="2" t="inlineStr"/>
    </row>
    <row r="94">
      <c r="A94" s="2" t="inlineStr">
        <is>
          <t>TABLE:GROUP</t>
        </is>
      </c>
      <c r="B94" s="2" t="n">
        <v>88</v>
      </c>
      <c r="C94" s="2" t="inlineStr">
        <is>
          <t>BASE_CALC_CODE</t>
        </is>
      </c>
      <c r="D94" s="3" t="inlineStr">
        <is>
          <t>[v]</t>
        </is>
      </c>
      <c r="E94" s="2" t="inlineStr">
        <is>
          <t>Код уровня награды</t>
        </is>
      </c>
      <c r="F94" s="2" t="inlineStr">
        <is>
          <t>Выбор уровня на котором выбираем победителей (среди кого соревнуемся)</t>
        </is>
      </c>
      <c r="G94" s="2" t="inlineStr">
        <is>
          <t>dropdown</t>
        </is>
      </c>
      <c r="H94" s="2" t="inlineStr">
        <is>
          <t>BANK; TB; GOSB; GROUPING</t>
        </is>
      </c>
      <c r="I94" s="2" t="inlineStr">
        <is>
          <t>Вся страна; Тер. банк; ГОСБ; Группа</t>
        </is>
      </c>
      <c r="J94" s="2" t="inlineStr"/>
      <c r="K94" s="2" t="b">
        <v>1</v>
      </c>
      <c r="L94" s="2" t="inlineStr"/>
      <c r="M94" s="2" t="inlineStr"/>
      <c r="N94" s="2" t="inlineStr"/>
    </row>
    <row r="95">
      <c r="A95" s="2" t="inlineStr">
        <is>
          <t>TABLE:INDICATOR</t>
        </is>
      </c>
      <c r="B95" s="2" t="n">
        <v>89</v>
      </c>
      <c r="C95" s="2" t="inlineStr">
        <is>
          <t>CONTEST_CODE</t>
        </is>
      </c>
      <c r="D95" s="3" t="inlineStr">
        <is>
          <t>[v]</t>
        </is>
      </c>
      <c r="E95" s="2" t="inlineStr">
        <is>
          <t>Код конкурса</t>
        </is>
      </c>
      <c r="F95" s="2" t="inlineStr">
        <is>
          <t>Уникальный код конкурса (ключ связей). Пример: 01_2025-0_11-1_1</t>
        </is>
      </c>
      <c r="G95" s="2" t="inlineStr">
        <is>
          <t>text</t>
        </is>
      </c>
      <c r="H95" s="2" t="inlineStr"/>
      <c r="I95" s="2" t="inlineStr"/>
      <c r="J95" s="2" t="inlineStr"/>
      <c r="K95" s="2" t="b">
        <v>0</v>
      </c>
      <c r="L95" s="2" t="inlineStr"/>
      <c r="M95" s="2" t="inlineStr"/>
      <c r="N95" s="2" t="inlineStr"/>
    </row>
    <row r="96">
      <c r="A96" s="2" t="inlineStr">
        <is>
          <t>TABLE:INDICATOR</t>
        </is>
      </c>
      <c r="B96" s="2" t="n">
        <v>90</v>
      </c>
      <c r="C96" s="2" t="inlineStr">
        <is>
          <t>INDICATOR_CALC_TYPE</t>
        </is>
      </c>
      <c r="D96" s="3" t="inlineStr">
        <is>
          <t>[v]</t>
        </is>
      </c>
      <c r="E96" s="2" t="inlineStr">
        <is>
          <t>Тип индикатора</t>
        </is>
      </c>
      <c r="F96" s="2" t="inlineStr">
        <is>
          <t>Тип показателя (сейчас всегда используем 1-Расчетный</t>
        </is>
      </c>
      <c r="G96" s="2" t="inlineStr">
        <is>
          <t>dropdown</t>
        </is>
      </c>
      <c r="H96" s="2" t="inlineStr">
        <is>
          <t>1; 2; 3</t>
        </is>
      </c>
      <c r="I96" s="2" t="inlineStr">
        <is>
          <t>Расчетный; Абсолютный; Относительный</t>
        </is>
      </c>
      <c r="J96" s="2" t="inlineStr">
        <is>
          <t>1</t>
        </is>
      </c>
      <c r="K96" s="2" t="b">
        <v>0</v>
      </c>
      <c r="L96" s="2" t="inlineStr"/>
      <c r="M96" s="2" t="inlineStr"/>
      <c r="N96" s="2" t="inlineStr"/>
    </row>
    <row r="97">
      <c r="A97" s="2" t="inlineStr">
        <is>
          <t>TABLE:INDICATOR</t>
        </is>
      </c>
      <c r="B97" s="2" t="n">
        <v>91</v>
      </c>
      <c r="C97" s="2" t="inlineStr">
        <is>
          <t>INDICATOR_ADD_CALC_TYPE</t>
        </is>
      </c>
      <c r="D97" s="3" t="inlineStr">
        <is>
          <t>[v]</t>
        </is>
      </c>
      <c r="E97" s="2" t="inlineStr">
        <is>
          <t>Классификация показателя</t>
        </is>
      </c>
      <c r="F97" s="2" t="inlineStr">
        <is>
          <t>Классификация показателя для определения расчета (числитель / знаменатель)</t>
        </is>
      </c>
      <c r="G97" s="2" t="inlineStr">
        <is>
          <t>dropdown</t>
        </is>
      </c>
      <c r="H97" s="2" t="inlineStr">
        <is>
          <t>NUMERATOR; DIVIDER</t>
        </is>
      </c>
      <c r="I97" s="2" t="inlineStr">
        <is>
          <t>Числитель; Знаменатель</t>
        </is>
      </c>
      <c r="J97" s="2" t="inlineStr"/>
      <c r="K97" s="2" t="b">
        <v>1</v>
      </c>
      <c r="L97" s="2" t="inlineStr"/>
      <c r="M97" s="2" t="inlineStr"/>
      <c r="N97" s="2" t="inlineStr">
        <is>
          <t>DIVIDER</t>
        </is>
      </c>
    </row>
    <row r="98">
      <c r="A98" s="2" t="inlineStr">
        <is>
          <t>TABLE:INDICATOR</t>
        </is>
      </c>
      <c r="B98" s="2" t="n">
        <v>92</v>
      </c>
      <c r="C98" s="2" t="inlineStr">
        <is>
          <t>FULL_NAME</t>
        </is>
      </c>
      <c r="D98" s="3" t="inlineStr">
        <is>
          <t>[v]</t>
        </is>
      </c>
      <c r="E98" s="2" t="inlineStr">
        <is>
          <t>Имя индикатора</t>
        </is>
      </c>
      <c r="F98" s="2" t="inlineStr">
        <is>
          <t>Наименование показателя = коду показателя и не используется</t>
        </is>
      </c>
      <c r="G98" s="2" t="inlineStr">
        <is>
          <t>text</t>
        </is>
      </c>
      <c r="H98" s="2" t="inlineStr"/>
      <c r="I98" s="2" t="inlineStr"/>
      <c r="J98" s="2" t="inlineStr"/>
      <c r="K98" s="2" t="b">
        <v>0</v>
      </c>
      <c r="L98" s="2" t="inlineStr"/>
      <c r="M98" s="2" t="inlineStr"/>
      <c r="N98" s="2" t="inlineStr"/>
    </row>
    <row r="99">
      <c r="A99" s="2" t="inlineStr">
        <is>
          <t>TABLE:INDICATOR</t>
        </is>
      </c>
      <c r="B99" s="2" t="n">
        <v>93</v>
      </c>
      <c r="C99" s="2" t="inlineStr">
        <is>
          <t>INDICATOR_CODE</t>
        </is>
      </c>
      <c r="D99" s="3" t="inlineStr">
        <is>
          <t>[v]</t>
        </is>
      </c>
      <c r="E99" s="2" t="inlineStr">
        <is>
          <t>Код показателя</t>
        </is>
      </c>
      <c r="F99" s="2" t="inlineStr">
        <is>
          <t>Код показателя для расчетов</t>
        </is>
      </c>
      <c r="G99" s="2" t="inlineStr">
        <is>
          <t>dropdown_custom</t>
        </is>
      </c>
      <c r="H99" s="2" t="inlineStr">
        <is>
          <t>WAIT</t>
        </is>
      </c>
      <c r="I99" s="2" t="inlineStr">
        <is>
          <t>Ручной</t>
        </is>
      </c>
      <c r="J99" s="2" t="inlineStr">
        <is>
          <t>WAIT</t>
        </is>
      </c>
      <c r="K99" s="2" t="b">
        <v>0</v>
      </c>
      <c r="L99" s="2" t="inlineStr"/>
      <c r="M99" s="2" t="inlineStr"/>
      <c r="N99" s="2" t="inlineStr"/>
    </row>
    <row r="100">
      <c r="A100" s="2" t="inlineStr">
        <is>
          <t>TABLE:INDICATOR</t>
        </is>
      </c>
      <c r="B100" s="2" t="n">
        <v>94</v>
      </c>
      <c r="C100" s="2" t="inlineStr">
        <is>
          <t>INDICATOR_AGG_FUNCTION</t>
        </is>
      </c>
      <c r="D100" s="3" t="inlineStr">
        <is>
          <t>[v]</t>
        </is>
      </c>
      <c r="E100" s="2" t="inlineStr">
        <is>
          <t>Функция агрегации</t>
        </is>
      </c>
      <c r="F100" s="2" t="inlineStr">
        <is>
          <t>Метод расчета показателя</t>
        </is>
      </c>
      <c r="G100" s="2" t="inlineStr">
        <is>
          <t>dropdown</t>
        </is>
      </c>
      <c r="H100" s="2" t="inlineStr">
        <is>
          <t>SUM; MAX; COUNT_DISTINCT; COUNT_DISTINCT_CUSTOMER; COUNT_DISTINCT_DEAL</t>
        </is>
      </c>
      <c r="I100" s="2" t="inlineStr">
        <is>
          <t>Сумма; Максимум; Уникальные; Уникальные сотрудники; Уникальные клиенты</t>
        </is>
      </c>
      <c r="J100" s="2" t="inlineStr">
        <is>
          <t>SUM</t>
        </is>
      </c>
      <c r="K100" s="2" t="b">
        <v>0</v>
      </c>
      <c r="L100" s="2" t="inlineStr"/>
      <c r="M100" s="2" t="inlineStr"/>
      <c r="N100" s="2" t="inlineStr"/>
    </row>
    <row r="101">
      <c r="A101" s="2" t="inlineStr">
        <is>
          <t>TABLE:INDICATOR</t>
        </is>
      </c>
      <c r="B101" s="2" t="n">
        <v>95</v>
      </c>
      <c r="C101" s="2" t="inlineStr">
        <is>
          <t>INDICATOR_WEIGHT</t>
        </is>
      </c>
      <c r="D101" s="3" t="inlineStr">
        <is>
          <t>[v]</t>
        </is>
      </c>
      <c r="E101" s="2" t="inlineStr">
        <is>
          <t>Множитель показателя</t>
        </is>
      </c>
      <c r="F101" s="2" t="inlineStr">
        <is>
          <t>Способ расчета показателя (множитель)</t>
        </is>
      </c>
      <c r="G101" s="2" t="inlineStr">
        <is>
          <t>dropdown</t>
        </is>
      </c>
      <c r="H101" s="2" t="inlineStr">
        <is>
          <t>1; -1; 1000</t>
        </is>
      </c>
      <c r="I101" s="2" t="inlineStr">
        <is>
          <t>Положительный; Отрицательный; Множитель x1000</t>
        </is>
      </c>
      <c r="J101" s="2" t="inlineStr">
        <is>
          <t>1</t>
        </is>
      </c>
      <c r="K101" s="2" t="b">
        <v>0</v>
      </c>
      <c r="L101" s="2" t="inlineStr"/>
      <c r="M101" s="2" t="inlineStr"/>
      <c r="N101" s="2" t="inlineStr"/>
    </row>
    <row r="102">
      <c r="A102" s="2" t="inlineStr">
        <is>
          <t>TABLE:INDICATOR</t>
        </is>
      </c>
      <c r="B102" s="2" t="n">
        <v>96</v>
      </c>
      <c r="C102" s="2" t="inlineStr">
        <is>
          <t>INDICATOR_OBJECT</t>
        </is>
      </c>
      <c r="D102" s="3" t="inlineStr">
        <is>
          <t>[v]</t>
        </is>
      </c>
      <c r="E102" s="2" t="inlineStr">
        <is>
          <t>Объект конкурса</t>
        </is>
      </c>
      <c r="F102" s="2" t="inlineStr">
        <is>
          <t>Параметр для определения объекта конкурса (для группировки в рамках одного сотрудника (поиск лучшей сделки) - для типа показателя - 2- Абсолютный показатель)</t>
        </is>
      </c>
      <c r="G102" s="2" t="inlineStr">
        <is>
          <t>text</t>
        </is>
      </c>
      <c r="H102" s="2" t="inlineStr"/>
      <c r="I102" s="2" t="inlineStr"/>
      <c r="J102" s="2" t="inlineStr"/>
      <c r="K102" s="2" t="b">
        <v>1</v>
      </c>
      <c r="L102" s="2" t="inlineStr"/>
      <c r="M102" s="2" t="inlineStr"/>
      <c r="N102" s="2" t="inlineStr"/>
    </row>
    <row r="103">
      <c r="A103" s="2" t="inlineStr">
        <is>
          <t>TABLE:INDICATOR</t>
        </is>
      </c>
      <c r="B103" s="2" t="n">
        <v>97</v>
      </c>
      <c r="C103" s="2" t="inlineStr">
        <is>
          <t>INDICATOR_MARK_TYPE</t>
        </is>
      </c>
      <c r="D103" s="3" t="inlineStr">
        <is>
          <t>[v]</t>
        </is>
      </c>
      <c r="E103" s="2" t="inlineStr">
        <is>
          <t>Как выбираем победителей</t>
        </is>
      </c>
      <c r="F103" s="2" t="inlineStr">
        <is>
          <t>Способ выбора победителей: достиг показателя, сделал больше других или меньше других — меньше, например, для ранга</t>
        </is>
      </c>
      <c r="G103" s="2" t="inlineStr">
        <is>
          <t>dropdown</t>
        </is>
      </c>
      <c r="H103" s="2" t="inlineStr">
        <is>
          <t>CRITERION; RATING; GAIN</t>
        </is>
      </c>
      <c r="I103" s="2" t="inlineStr">
        <is>
          <t>Достигни; Рейтинг; Больше в X раз</t>
        </is>
      </c>
      <c r="J103" s="2" t="inlineStr">
        <is>
          <t>RATING</t>
        </is>
      </c>
      <c r="K103" s="2" t="b">
        <v>0</v>
      </c>
      <c r="L103" s="2" t="inlineStr"/>
      <c r="M103" s="2" t="inlineStr"/>
      <c r="N103" s="2" t="inlineStr"/>
    </row>
    <row r="104">
      <c r="A104" s="2" t="inlineStr">
        <is>
          <t>TABLE:INDICATOR</t>
        </is>
      </c>
      <c r="B104" s="2" t="n">
        <v>98</v>
      </c>
      <c r="C104" s="2" t="inlineStr">
        <is>
          <t>INDICATOR_MATCH</t>
        </is>
      </c>
      <c r="D104" s="3" t="inlineStr">
        <is>
          <t>[v]</t>
        </is>
      </c>
      <c r="E104" s="2" t="inlineStr">
        <is>
          <t>Символ сравнения с планом</t>
        </is>
      </c>
      <c r="F104" s="2" t="inlineStr">
        <is>
          <t>Вид сравнения показателя с планом для определения участников</t>
        </is>
      </c>
      <c r="G104" s="2" t="inlineStr">
        <is>
          <t>dropdown</t>
        </is>
      </c>
      <c r="H104" s="2">
        <f>; &gt;; &gt;=; &lt;; &lt;=; MAX; MIN; X2; X3; X4</f>
        <v/>
      </c>
      <c r="I104" s="2" t="inlineStr">
        <is>
          <t>Равно; Больше; Больше или равно; Меньше; Меньше или равно; Максимум; Минимум; Больше в 2 раза; Больше в 3 раза; Больше в 4 раза</t>
        </is>
      </c>
      <c r="J104" s="2" t="inlineStr">
        <is>
          <t>MAX</t>
        </is>
      </c>
      <c r="K104" s="2" t="b">
        <v>0</v>
      </c>
      <c r="L104" s="2" t="inlineStr"/>
      <c r="M104" s="2" t="inlineStr"/>
      <c r="N104" s="2" t="inlineStr"/>
    </row>
    <row r="105">
      <c r="A105" s="2" t="inlineStr">
        <is>
          <t>TABLE:INDICATOR</t>
        </is>
      </c>
      <c r="B105" s="2" t="n">
        <v>99</v>
      </c>
      <c r="C105" s="2" t="inlineStr">
        <is>
          <t>INDICATOR_VALUE</t>
        </is>
      </c>
      <c r="D105" s="3" t="inlineStr">
        <is>
          <t>[v]</t>
        </is>
      </c>
      <c r="E105" s="2" t="inlineStr">
        <is>
          <t>Значение плана</t>
        </is>
      </c>
      <c r="F105" s="2" t="inlineStr">
        <is>
          <t>Значение планового показателя (0, 1, 1000, …)</t>
        </is>
      </c>
      <c r="G105" s="2" t="inlineStr">
        <is>
          <t>number</t>
        </is>
      </c>
      <c r="H105" s="2" t="inlineStr"/>
      <c r="I105" s="2" t="inlineStr"/>
      <c r="J105" s="2" t="inlineStr"/>
      <c r="K105" s="2" t="b">
        <v>1</v>
      </c>
      <c r="L105" s="2" t="inlineStr"/>
      <c r="M105" s="2" t="inlineStr"/>
      <c r="N105" s="2" t="inlineStr"/>
    </row>
    <row r="106">
      <c r="A106" s="2" t="inlineStr">
        <is>
          <t>TABLE:INDICATOR</t>
        </is>
      </c>
      <c r="B106" s="2" t="n">
        <v>100</v>
      </c>
      <c r="C106" s="2" t="inlineStr">
        <is>
          <t>CONTEST_CRITERION</t>
        </is>
      </c>
      <c r="D106" s="3" t="inlineStr">
        <is>
          <t>[v]</t>
        </is>
      </c>
      <c r="E106" s="2" t="inlineStr">
        <is>
          <t>Ограничения сделки</t>
        </is>
      </c>
      <c r="F106" s="2" t="inlineStr">
        <is>
          <t>Параметры для ограничения выбора сделки (не используется)</t>
        </is>
      </c>
      <c r="G106" s="2" t="inlineStr">
        <is>
          <t>text</t>
        </is>
      </c>
      <c r="H106" s="2" t="inlineStr"/>
      <c r="I106" s="2" t="inlineStr"/>
      <c r="J106" s="2" t="inlineStr"/>
      <c r="K106" s="2" t="b">
        <v>1</v>
      </c>
      <c r="L106" s="2" t="inlineStr"/>
      <c r="M106" s="2" t="inlineStr"/>
      <c r="N106" s="2" t="inlineStr"/>
    </row>
    <row r="107">
      <c r="A107" s="2" t="inlineStr">
        <is>
          <t>TABLE:INDICATOR</t>
        </is>
      </c>
      <c r="B107" s="2" t="n">
        <v>102</v>
      </c>
      <c r="C107" s="2" t="inlineStr">
        <is>
          <t>CONTESTANT_SELECTION</t>
        </is>
      </c>
      <c r="D107" s="3" t="inlineStr">
        <is>
          <t>[v]</t>
        </is>
      </c>
      <c r="E107" s="2" t="inlineStr">
        <is>
          <t>Как определять ВКО</t>
        </is>
      </c>
      <c r="F107" s="2" t="inlineStr">
        <is>
          <t>Способ определения участника на данных источника</t>
        </is>
      </c>
      <c r="G107" s="2" t="inlineStr">
        <is>
          <t>dropdown</t>
        </is>
      </c>
      <c r="H107" s="2" t="inlineStr">
        <is>
          <t>0; 1</t>
        </is>
      </c>
      <c r="I107" s="2" t="inlineStr">
        <is>
          <t>На дату операции; На конец турнира</t>
        </is>
      </c>
      <c r="J107" s="2" t="inlineStr">
        <is>
          <t>0</t>
        </is>
      </c>
      <c r="K107" s="2" t="b">
        <v>0</v>
      </c>
      <c r="L107" s="2" t="inlineStr"/>
      <c r="M107" s="2" t="inlineStr"/>
      <c r="N107" s="2" t="inlineStr">
        <is>
          <t>1</t>
        </is>
      </c>
    </row>
    <row r="108">
      <c r="A108" s="2" t="inlineStr">
        <is>
          <t>TABLE:INDICATOR</t>
        </is>
      </c>
      <c r="B108" s="2" t="n">
        <v>103</v>
      </c>
      <c r="C108" s="2" t="inlineStr">
        <is>
          <t>CALC_TYPE</t>
        </is>
      </c>
      <c r="D108" s="3" t="inlineStr">
        <is>
          <t>[v]</t>
        </is>
      </c>
      <c r="E108" s="2" t="inlineStr">
        <is>
          <t>Тип расчёта показателя</t>
        </is>
      </c>
      <c r="F108" s="2" t="inlineStr">
        <is>
          <t>Тип расчёта: 0 — промышленный расчет / 1 — ручной расчет (не используется)</t>
        </is>
      </c>
      <c r="G108" s="2" t="inlineStr">
        <is>
          <t>dropdown</t>
        </is>
      </c>
      <c r="H108" s="2" t="inlineStr">
        <is>
          <t>0; 1</t>
        </is>
      </c>
      <c r="I108" s="2" t="inlineStr">
        <is>
          <t>Промышленный расчет; Ручные данные</t>
        </is>
      </c>
      <c r="J108" s="2" t="inlineStr">
        <is>
          <t>1</t>
        </is>
      </c>
      <c r="K108" s="2" t="b">
        <v>0</v>
      </c>
      <c r="L108" s="2" t="inlineStr"/>
      <c r="M108" s="2" t="inlineStr"/>
      <c r="N108" s="2" t="inlineStr">
        <is>
          <t>1</t>
        </is>
      </c>
    </row>
    <row r="109">
      <c r="A109" s="2" t="inlineStr">
        <is>
          <t>TABLE:INDICATOR</t>
        </is>
      </c>
      <c r="B109" s="2" t="n">
        <v>104</v>
      </c>
      <c r="C109" s="2" t="inlineStr">
        <is>
          <t>N</t>
        </is>
      </c>
      <c r="D109" s="3" t="inlineStr">
        <is>
          <t>[v]</t>
        </is>
      </c>
      <c r="E109" s="2" t="inlineStr">
        <is>
          <t>Уникальный ID строки</t>
        </is>
      </c>
      <c r="F109" s="2" t="inlineStr">
        <is>
          <t>Уникальный во всем файле настроек ID (порядковый номер)</t>
        </is>
      </c>
      <c r="G109" s="2" t="inlineStr">
        <is>
          <t>number</t>
        </is>
      </c>
      <c r="H109" s="2" t="inlineStr"/>
      <c r="I109" s="2" t="inlineStr"/>
      <c r="J109" s="2" t="inlineStr"/>
      <c r="K109" s="2" t="b">
        <v>0</v>
      </c>
      <c r="L109" s="2" t="inlineStr"/>
      <c r="M109" s="2" t="inlineStr"/>
      <c r="N109" s="2" t="inlineStr"/>
    </row>
    <row r="110">
      <c r="A110" s="2" t="inlineStr">
        <is>
          <t>TABLE:INDICATOR</t>
        </is>
      </c>
      <c r="B110" s="2" t="n">
        <v>138</v>
      </c>
      <c r="C110" s="2" t="inlineStr">
        <is>
          <t>INDICATOR_FILTER</t>
        </is>
      </c>
      <c r="D110" s="3" t="inlineStr">
        <is>
          <t>[v]</t>
        </is>
      </c>
      <c r="E110" s="2" t="inlineStr">
        <is>
          <t>Фильтры индикатора</t>
        </is>
      </c>
      <c r="F110" s="2" t="inlineStr">
        <is>
          <t>Для автоматических турниров настройка фильтров для источника</t>
        </is>
      </c>
      <c r="G110" s="2" t="inlineStr">
        <is>
          <t>json</t>
        </is>
      </c>
      <c r="H110" s="2" t="inlineStr"/>
      <c r="I110" s="2" t="inlineStr"/>
      <c r="J110" s="2" t="inlineStr"/>
      <c r="K110" s="2" t="b">
        <v>1</v>
      </c>
      <c r="L110" s="2" t="inlineStr"/>
      <c r="M110" s="2" t="inlineStr">
        <is>
          <t>INDICATOR_FILTER</t>
        </is>
      </c>
      <c r="N110" s="2" t="inlineStr">
        <is>
          <t>Колонка CSV с SPOD-JSON. «Можно пусто» — допустима ли пустая ячейка колонки целиком.</t>
        </is>
      </c>
    </row>
    <row r="111">
      <c r="A111" s="2" t="inlineStr">
        <is>
          <t>INDICATOR_FILTER</t>
        </is>
      </c>
      <c r="B111" s="2" t="n">
        <v>129</v>
      </c>
      <c r="C111" s="2" t="inlineStr">
        <is>
          <t>INDICATOR_FILTER.filtered_attribute_code</t>
        </is>
      </c>
      <c r="D111" s="3" t="inlineStr">
        <is>
          <t>[v]</t>
        </is>
      </c>
      <c r="E111" s="2" t="inlineStr">
        <is>
          <t>Код фильтра</t>
        </is>
      </c>
      <c r="F111" s="2" t="inlineStr">
        <is>
          <t>Код поля фильтра</t>
        </is>
      </c>
      <c r="G111" s="2" t="inlineStr">
        <is>
          <t>dropdown_custom</t>
        </is>
      </c>
      <c r="H111" s="2" t="inlineStr">
        <is>
          <t>segment; segment_mk; tb; product_group; product; is_manual_correct; is_cva_product; action_code; stage; deal_type; coa_type_id; customer_segment; e2e_product_code; kkp_status_code; deal_is_msh; ccy_code; category; coa_open_dt; offer_close_date; polis_dt</t>
        </is>
      </c>
      <c r="I111" s="2" t="inlineStr"/>
      <c r="J111" s="2" t="inlineStr">
        <is>
          <t>segment</t>
        </is>
      </c>
      <c r="K111" s="2" t="b">
        <v>0</v>
      </c>
      <c r="L111" s="2" t="b">
        <v>1</v>
      </c>
      <c r="M111" s="2" t="inlineStr">
        <is>
          <t>INDICATOR_FILTER[].filtered_attribute_code</t>
        </is>
      </c>
      <c r="N111" s="2" t="inlineStr"/>
    </row>
    <row r="112">
      <c r="A112" s="2" t="inlineStr">
        <is>
          <t>INDICATOR_FILTER</t>
        </is>
      </c>
      <c r="B112" s="2" t="n">
        <v>130</v>
      </c>
      <c r="C112" s="2" t="inlineStr">
        <is>
          <t>INDICATOR_FILTER.filtered_attribute_type</t>
        </is>
      </c>
      <c r="D112" s="3" t="inlineStr">
        <is>
          <t>[v]</t>
        </is>
      </c>
      <c r="E112" s="2" t="inlineStr">
        <is>
          <t>Тип атрибута</t>
        </is>
      </c>
      <c r="F112" s="2" t="inlineStr">
        <is>
          <t>Тип данных в фильтре</t>
        </is>
      </c>
      <c r="G112" s="2" t="inlineStr">
        <is>
          <t>dropdown_custom</t>
        </is>
      </c>
      <c r="H112" s="2" t="inlineStr">
        <is>
          <t>STRING; DATE; INTEGER; DECIMAL (38,12)</t>
        </is>
      </c>
      <c r="I112" s="2" t="inlineStr">
        <is>
          <t>Строка; Дата; Целое число; Дробное число</t>
        </is>
      </c>
      <c r="J112" s="2" t="inlineStr">
        <is>
          <t>STRING</t>
        </is>
      </c>
      <c r="K112" s="2" t="b">
        <v>0</v>
      </c>
      <c r="L112" s="2" t="b">
        <v>1</v>
      </c>
      <c r="M112" s="2" t="inlineStr">
        <is>
          <t>INDICATOR_FILTER[].filtered_attribute_type</t>
        </is>
      </c>
      <c r="N112" s="2" t="inlineStr"/>
    </row>
    <row r="113">
      <c r="A113" s="2" t="inlineStr">
        <is>
          <t>INDICATOR_FILTER</t>
        </is>
      </c>
      <c r="B113" s="2" t="n">
        <v>131</v>
      </c>
      <c r="C113" s="2" t="inlineStr">
        <is>
          <t>INDICATOR_FILTER.filtered_attribute_match</t>
        </is>
      </c>
      <c r="D113" s="3" t="inlineStr">
        <is>
          <t>[v]</t>
        </is>
      </c>
      <c r="E113" s="2" t="inlineStr">
        <is>
          <t>Оператор сравнения</t>
        </is>
      </c>
      <c r="F113" s="2" t="inlineStr">
        <is>
          <t>Оператор сравнения для фильтра</t>
        </is>
      </c>
      <c r="G113" s="2" t="inlineStr">
        <is>
          <t>dropdown</t>
        </is>
      </c>
      <c r="H113" s="2" t="inlineStr">
        <is>
          <t>IN; NOT_IN; &gt;=; &gt;; &lt;=; &lt;; =</t>
        </is>
      </c>
      <c r="I113" s="2" t="inlineStr">
        <is>
          <t>Входит; Не входит; Больше или равно; Больше; Меньше или равно; Меньше; Равно</t>
        </is>
      </c>
      <c r="J113" s="2" t="inlineStr">
        <is>
          <t>IN</t>
        </is>
      </c>
      <c r="K113" s="2" t="b">
        <v>0</v>
      </c>
      <c r="L113" s="2" t="b">
        <v>1</v>
      </c>
      <c r="M113" s="2" t="inlineStr">
        <is>
          <t>INDICATOR_FILTER[].filtered_attribute_match</t>
        </is>
      </c>
      <c r="N113" s="2" t="inlineStr"/>
    </row>
    <row r="114">
      <c r="A114" s="2" t="inlineStr">
        <is>
          <t>INDICATOR_FILTER</t>
        </is>
      </c>
      <c r="B114" s="2" t="n">
        <v>132</v>
      </c>
      <c r="C114" s="2" t="inlineStr">
        <is>
          <t>INDICATOR_FILTER.filtered_attribute_condition</t>
        </is>
      </c>
      <c r="D114" s="3" t="inlineStr">
        <is>
          <t>[v]</t>
        </is>
      </c>
      <c r="E114" s="2" t="inlineStr">
        <is>
          <t>Значение фильтра строки</t>
        </is>
      </c>
      <c r="F114" s="2" t="inlineStr">
        <is>
          <t>Массив значений фильма в виде строк</t>
        </is>
      </c>
      <c r="G114" s="2" t="inlineStr">
        <is>
          <t>list</t>
        </is>
      </c>
      <c r="H114" s="2" t="inlineStr"/>
      <c r="I114" s="2" t="inlineStr"/>
      <c r="J114" s="2" t="inlineStr"/>
      <c r="K114" s="2" t="b">
        <v>1</v>
      </c>
      <c r="L114" s="2" t="b">
        <v>0</v>
      </c>
      <c r="M114" s="2" t="inlineStr">
        <is>
          <t>INDICATOR_FILTER[].filtered_attribute_condition</t>
        </is>
      </c>
      <c r="N114" s="2" t="inlineStr"/>
    </row>
    <row r="115">
      <c r="A115" s="2" t="inlineStr">
        <is>
          <t>INDICATOR_FILTER</t>
        </is>
      </c>
      <c r="B115" s="2" t="n">
        <v>133</v>
      </c>
      <c r="C115" s="2" t="inlineStr">
        <is>
          <t>INDICATOR_FILTER.filtered_attribute_value</t>
        </is>
      </c>
      <c r="D115" s="3" t="inlineStr">
        <is>
          <t>[v]</t>
        </is>
      </c>
      <c r="E115" s="2" t="inlineStr">
        <is>
          <t>Значение фильтра числа</t>
        </is>
      </c>
      <c r="F115" s="2" t="inlineStr">
        <is>
          <t>Значение для фильтра числового</t>
        </is>
      </c>
      <c r="G115" s="2" t="inlineStr">
        <is>
          <t>number</t>
        </is>
      </c>
      <c r="H115" s="2" t="inlineStr"/>
      <c r="I115" s="2" t="inlineStr"/>
      <c r="J115" s="2" t="inlineStr"/>
      <c r="K115" s="2" t="b">
        <v>1</v>
      </c>
      <c r="L115" s="2" t="b">
        <v>0</v>
      </c>
      <c r="M115" s="2" t="inlineStr">
        <is>
          <t>INDICATOR_FILTER[].filtered_attribute_value</t>
        </is>
      </c>
      <c r="N115" s="2" t="inlineStr"/>
    </row>
    <row r="116">
      <c r="A116" s="2" t="inlineStr">
        <is>
          <t>INDICATOR_FILTER</t>
        </is>
      </c>
      <c r="B116" s="2" t="n">
        <v>134</v>
      </c>
      <c r="C116" s="2" t="inlineStr">
        <is>
          <t>INDICATOR_FILTER.filtered_attribute_dt</t>
        </is>
      </c>
      <c r="D116" s="3" t="inlineStr">
        <is>
          <t>[v]</t>
        </is>
      </c>
      <c r="E116" s="2" t="inlineStr">
        <is>
          <t>Значение фильтра даты</t>
        </is>
      </c>
      <c r="F116" s="2" t="inlineStr">
        <is>
          <t>Значение для фильтра даты</t>
        </is>
      </c>
      <c r="G116" s="2" t="inlineStr">
        <is>
          <t>date</t>
        </is>
      </c>
      <c r="H116" s="2" t="inlineStr"/>
      <c r="I116" s="2" t="inlineStr"/>
      <c r="J116" s="2" t="inlineStr"/>
      <c r="K116" s="2" t="b">
        <v>1</v>
      </c>
      <c r="L116" s="2" t="b">
        <v>0</v>
      </c>
      <c r="M116" s="2" t="inlineStr">
        <is>
          <t>INDICATOR_FILTER[].filtered_attribute_dt</t>
        </is>
      </c>
      <c r="N116" s="2" t="inlineStr"/>
    </row>
    <row r="117">
      <c r="A117" s="2" t="inlineStr">
        <is>
          <t>TABLE:SCHEDULE</t>
        </is>
      </c>
      <c r="B117" s="2" t="n">
        <v>105</v>
      </c>
      <c r="C117" s="2" t="inlineStr">
        <is>
          <t>TOURNAMENT_CODE</t>
        </is>
      </c>
      <c r="D117" s="3" t="inlineStr">
        <is>
          <t>[v]</t>
        </is>
      </c>
      <c r="E117" s="2" t="inlineStr">
        <is>
          <t>Код турнира</t>
        </is>
      </c>
      <c r="F117" s="2" t="inlineStr">
        <is>
          <t>Код для турнира в рамках конкурса</t>
        </is>
      </c>
      <c r="G117" s="2" t="inlineStr">
        <is>
          <t>text</t>
        </is>
      </c>
      <c r="H117" s="2" t="inlineStr"/>
      <c r="I117" s="2" t="inlineStr"/>
      <c r="J117" s="2" t="inlineStr"/>
      <c r="K117" s="2" t="b">
        <v>0</v>
      </c>
      <c r="L117" s="2" t="inlineStr"/>
      <c r="M117" s="2" t="inlineStr"/>
      <c r="N117" s="2" t="inlineStr"/>
    </row>
    <row r="118">
      <c r="A118" s="2" t="inlineStr">
        <is>
          <t>TABLE:SCHEDULE</t>
        </is>
      </c>
      <c r="B118" s="2" t="n">
        <v>106</v>
      </c>
      <c r="C118" s="2" t="inlineStr">
        <is>
          <t>PERIOD_TYPE</t>
        </is>
      </c>
      <c r="D118" s="3" t="inlineStr">
        <is>
          <t>[v]</t>
        </is>
      </c>
      <c r="E118" s="2" t="inlineStr">
        <is>
          <t>Тип периодичность турнира</t>
        </is>
      </c>
      <c r="F118" s="2" t="inlineStr">
        <is>
          <t>Текстовое описание периода турнира</t>
        </is>
      </c>
      <c r="G118" s="2" t="inlineStr">
        <is>
          <t>dropdown_custom</t>
        </is>
      </c>
      <c r="H118" s="2" t="inlineStr">
        <is>
          <t>турнир года; турнир 1 полугодия; турнир 2 полугодия; турнир 1 квартала; турнир 2 квартала; турнир 3 квартала; турнир 4 квартала; турнир января; турнир февраля; турнир марта; турнир апреля; турнир мая; турнир июня; турнир июля; турнир августа; турнир сентября; турнир октября; турнир ноября; турнир декабря; произвольный</t>
        </is>
      </c>
      <c r="I118" s="2" t="inlineStr"/>
      <c r="J118" s="2" t="inlineStr">
        <is>
          <t>произвольный</t>
        </is>
      </c>
      <c r="K118" s="2" t="b">
        <v>0</v>
      </c>
      <c r="L118" s="2" t="inlineStr"/>
      <c r="M118" s="2" t="inlineStr"/>
      <c r="N118" s="2" t="inlineStr"/>
    </row>
    <row r="119">
      <c r="A119" s="2" t="inlineStr">
        <is>
          <t>TABLE:SCHEDULE</t>
        </is>
      </c>
      <c r="B119" s="2" t="n">
        <v>107</v>
      </c>
      <c r="C119" s="2" t="inlineStr">
        <is>
          <t>START_DT</t>
        </is>
      </c>
      <c r="D119" s="3" t="inlineStr">
        <is>
          <t>[v]</t>
        </is>
      </c>
      <c r="E119" s="2" t="inlineStr">
        <is>
          <t>Дата начала турнира</t>
        </is>
      </c>
      <c r="F119" s="2" t="inlineStr">
        <is>
          <t>Дата старта турнира</t>
        </is>
      </c>
      <c r="G119" s="2" t="inlineStr">
        <is>
          <t>date</t>
        </is>
      </c>
      <c r="H119" s="2" t="inlineStr"/>
      <c r="I119" s="2" t="inlineStr"/>
      <c r="J119" s="2" t="inlineStr"/>
      <c r="K119" s="2" t="b">
        <v>0</v>
      </c>
      <c r="L119" s="2" t="inlineStr"/>
      <c r="M119" s="2" t="inlineStr"/>
      <c r="N119" s="2" t="inlineStr"/>
    </row>
    <row r="120">
      <c r="A120" s="2" t="inlineStr">
        <is>
          <t>TABLE:SCHEDULE</t>
        </is>
      </c>
      <c r="B120" s="2" t="n">
        <v>108</v>
      </c>
      <c r="C120" s="2" t="inlineStr">
        <is>
          <t>END_DT</t>
        </is>
      </c>
      <c r="D120" s="3" t="inlineStr">
        <is>
          <t>[v]</t>
        </is>
      </c>
      <c r="E120" s="2" t="inlineStr">
        <is>
          <t>Дата конца турнира</t>
        </is>
      </c>
      <c r="F120" s="2" t="inlineStr">
        <is>
          <t>Дата окончания турнира</t>
        </is>
      </c>
      <c r="G120" s="2" t="inlineStr">
        <is>
          <t>date</t>
        </is>
      </c>
      <c r="H120" s="2" t="inlineStr"/>
      <c r="I120" s="2" t="inlineStr"/>
      <c r="J120" s="2" t="inlineStr"/>
      <c r="K120" s="2" t="b">
        <v>0</v>
      </c>
      <c r="L120" s="2" t="inlineStr"/>
      <c r="M120" s="2" t="inlineStr"/>
      <c r="N120" s="2" t="inlineStr"/>
    </row>
    <row r="121">
      <c r="A121" s="2" t="inlineStr">
        <is>
          <t>TABLE:SCHEDULE</t>
        </is>
      </c>
      <c r="B121" s="2" t="n">
        <v>109</v>
      </c>
      <c r="C121" s="2" t="inlineStr">
        <is>
          <t>RESULT_DT</t>
        </is>
      </c>
      <c r="D121" s="3" t="inlineStr">
        <is>
          <t>[v]</t>
        </is>
      </c>
      <c r="E121" s="2" t="inlineStr">
        <is>
          <t>Дата подведения итога</t>
        </is>
      </c>
      <c r="F121" s="2" t="inlineStr">
        <is>
          <t>Дата подведения итогов турнира и вручения наград</t>
        </is>
      </c>
      <c r="G121" s="2" t="inlineStr">
        <is>
          <t>date</t>
        </is>
      </c>
      <c r="H121" s="2" t="inlineStr"/>
      <c r="I121" s="2" t="inlineStr"/>
      <c r="J121" s="2" t="inlineStr"/>
      <c r="K121" s="2" t="b">
        <v>1</v>
      </c>
      <c r="L121" s="2" t="inlineStr"/>
      <c r="M121" s="2" t="inlineStr"/>
      <c r="N121" s="2" t="inlineStr"/>
    </row>
    <row r="122">
      <c r="A122" s="2" t="inlineStr">
        <is>
          <t>TABLE:SCHEDULE</t>
        </is>
      </c>
      <c r="B122" s="2" t="n">
        <v>110</v>
      </c>
      <c r="C122" s="2" t="inlineStr">
        <is>
          <t>PLAN_PERIOD_START_DT</t>
        </is>
      </c>
      <c r="D122" s="3" t="inlineStr">
        <is>
          <t>[v]</t>
        </is>
      </c>
      <c r="E122" s="2" t="inlineStr">
        <is>
          <t>Дата старта периода плана</t>
        </is>
      </c>
      <c r="F122" s="2" t="inlineStr">
        <is>
          <t>Дата старта для периода, где определяется плановое значение</t>
        </is>
      </c>
      <c r="G122" s="2" t="inlineStr">
        <is>
          <t>date</t>
        </is>
      </c>
      <c r="H122" s="2" t="inlineStr"/>
      <c r="I122" s="2" t="inlineStr"/>
      <c r="J122" s="2" t="inlineStr"/>
      <c r="K122" s="2" t="b">
        <v>1</v>
      </c>
      <c r="L122" s="2" t="inlineStr"/>
      <c r="M122" s="2" t="inlineStr"/>
      <c r="N122" s="2" t="inlineStr"/>
    </row>
    <row r="123">
      <c r="A123" s="2" t="inlineStr">
        <is>
          <t>TABLE:SCHEDULE</t>
        </is>
      </c>
      <c r="B123" s="2" t="n">
        <v>111</v>
      </c>
      <c r="C123" s="2" t="inlineStr">
        <is>
          <t>PLAN_PERIOD_END_DT</t>
        </is>
      </c>
      <c r="D123" s="3" t="inlineStr">
        <is>
          <t>[v]</t>
        </is>
      </c>
      <c r="E123" s="2" t="inlineStr">
        <is>
          <t>Дата конца периода плана</t>
        </is>
      </c>
      <c r="F123" s="2" t="inlineStr">
        <is>
          <t>Дата конца для периода, где определяется плановое значение</t>
        </is>
      </c>
      <c r="G123" s="2" t="inlineStr">
        <is>
          <t>date</t>
        </is>
      </c>
      <c r="H123" s="2" t="inlineStr"/>
      <c r="I123" s="2" t="inlineStr"/>
      <c r="J123" s="2" t="inlineStr"/>
      <c r="K123" s="2" t="b">
        <v>1</v>
      </c>
      <c r="L123" s="2" t="inlineStr"/>
      <c r="M123" s="2" t="inlineStr"/>
      <c r="N123" s="2" t="inlineStr"/>
    </row>
    <row r="124">
      <c r="A124" s="2" t="inlineStr">
        <is>
          <t>TABLE:SCHEDULE</t>
        </is>
      </c>
      <c r="B124" s="2" t="n">
        <v>112</v>
      </c>
      <c r="C124" s="2" t="inlineStr">
        <is>
          <t>CRITERION_MARK_TYPE</t>
        </is>
      </c>
      <c r="D124" s="3" t="inlineStr">
        <is>
          <t>[v]</t>
        </is>
      </c>
      <c r="E124" s="2" t="inlineStr">
        <is>
          <t>Критерий участия</t>
        </is>
      </c>
      <c r="F124" s="2" t="inlineStr">
        <is>
          <t>Критерий участия для перида конкурса. Оператор сравнения</t>
        </is>
      </c>
      <c r="G124" s="2" t="inlineStr">
        <is>
          <t>dropdown</t>
        </is>
      </c>
      <c r="H124" s="2">
        <f>; &gt;; &gt;=; &lt;; &lt;=</f>
        <v/>
      </c>
      <c r="I124" s="2" t="inlineStr">
        <is>
          <t>Равно; Больше; Больше или равно; Меньше; Меньше или равно</t>
        </is>
      </c>
      <c r="J124" s="2" t="inlineStr">
        <is>
          <t>&gt;=</t>
        </is>
      </c>
      <c r="K124" s="2" t="b">
        <v>0</v>
      </c>
      <c r="L124" s="2" t="inlineStr"/>
      <c r="M124" s="2" t="inlineStr"/>
      <c r="N124" s="2" t="inlineStr"/>
    </row>
    <row r="125">
      <c r="A125" s="2" t="inlineStr">
        <is>
          <t>TABLE:SCHEDULE</t>
        </is>
      </c>
      <c r="B125" s="2" t="n">
        <v>113</v>
      </c>
      <c r="C125" s="2" t="inlineStr">
        <is>
          <t>CRITERION_MARK_VALUE</t>
        </is>
      </c>
      <c r="D125" s="3" t="inlineStr">
        <is>
          <t>[v]</t>
        </is>
      </c>
      <c r="E125" s="2" t="inlineStr">
        <is>
          <t>Критерий отбора периода</t>
        </is>
      </c>
      <c r="F125" s="2" t="inlineStr">
        <is>
          <t>Значение критерий для участия перида конкурса</t>
        </is>
      </c>
      <c r="G125" s="2" t="inlineStr">
        <is>
          <t>number</t>
        </is>
      </c>
      <c r="H125" s="2" t="inlineStr"/>
      <c r="I125" s="2" t="inlineStr"/>
      <c r="J125" s="2" t="inlineStr"/>
      <c r="K125" s="2" t="b">
        <v>0</v>
      </c>
      <c r="L125" s="2" t="inlineStr"/>
      <c r="M125" s="2" t="inlineStr"/>
      <c r="N125" s="2" t="inlineStr"/>
    </row>
    <row r="126">
      <c r="A126" s="2" t="inlineStr">
        <is>
          <t>TABLE:SCHEDULE</t>
        </is>
      </c>
      <c r="B126" s="2" t="n">
        <v>115</v>
      </c>
      <c r="C126" s="2" t="inlineStr">
        <is>
          <t>TOURNAMENT_STATUS</t>
        </is>
      </c>
      <c r="D126" s="3" t="inlineStr">
        <is>
          <t>[v]</t>
        </is>
      </c>
      <c r="E126" s="2" t="inlineStr">
        <is>
          <t>Статус турнира</t>
        </is>
      </c>
      <c r="F126" s="2" t="inlineStr">
        <is>
          <t>Выбор статуса активности турнира</t>
        </is>
      </c>
      <c r="G126" s="2" t="inlineStr">
        <is>
          <t>dropdown</t>
        </is>
      </c>
      <c r="H126" s="2" t="inlineStr">
        <is>
          <t>АКТИВНЫЙ; ЗАВЕРШЕН; ОТМЕНЕН; ПОДВЕДЕНИЕ ИТОГОВ; УДАЛЕН</t>
        </is>
      </c>
      <c r="I126" s="2" t="inlineStr"/>
      <c r="J126" s="2" t="inlineStr">
        <is>
          <t>АКТИВНЫЙ</t>
        </is>
      </c>
      <c r="K126" s="2" t="b">
        <v>0</v>
      </c>
      <c r="L126" s="2" t="inlineStr"/>
      <c r="M126" s="2" t="inlineStr"/>
      <c r="N126" s="2" t="inlineStr"/>
    </row>
    <row r="127">
      <c r="A127" s="2" t="inlineStr">
        <is>
          <t>TABLE:SCHEDULE</t>
        </is>
      </c>
      <c r="B127" s="2" t="n">
        <v>116</v>
      </c>
      <c r="C127" s="2" t="inlineStr">
        <is>
          <t>CONTEST_CODE</t>
        </is>
      </c>
      <c r="D127" s="3" t="inlineStr">
        <is>
          <t>[v]</t>
        </is>
      </c>
      <c r="E127" s="2" t="inlineStr">
        <is>
          <t>Код конкурса</t>
        </is>
      </c>
      <c r="F127" s="2" t="inlineStr">
        <is>
          <t>Уникальный код конкурса (ключ связей). Пример: 01_2025-0_11-1_1</t>
        </is>
      </c>
      <c r="G127" s="2" t="inlineStr">
        <is>
          <t>text</t>
        </is>
      </c>
      <c r="H127" s="2" t="inlineStr"/>
      <c r="I127" s="2" t="inlineStr"/>
      <c r="J127" s="2" t="inlineStr"/>
      <c r="K127" s="2" t="b">
        <v>0</v>
      </c>
      <c r="L127" s="2" t="inlineStr"/>
      <c r="M127" s="2" t="inlineStr"/>
      <c r="N127" s="2" t="inlineStr"/>
    </row>
    <row r="128">
      <c r="A128" s="2" t="inlineStr">
        <is>
          <t>TABLE:SCHEDULE</t>
        </is>
      </c>
      <c r="B128" s="2" t="n">
        <v>118</v>
      </c>
      <c r="C128" s="2" t="inlineStr">
        <is>
          <t>CALC_TYPE</t>
        </is>
      </c>
      <c r="D128" s="3" t="inlineStr">
        <is>
          <t>[v]</t>
        </is>
      </c>
      <c r="E128" s="2" t="inlineStr">
        <is>
          <t>Тип расчёта показателя</t>
        </is>
      </c>
      <c r="F128" s="2" t="inlineStr">
        <is>
          <t>Тип расчёта: 0 — промышленный расчет / 1 — ручной расчет</t>
        </is>
      </c>
      <c r="G128" s="2" t="inlineStr">
        <is>
          <t>dropdown</t>
        </is>
      </c>
      <c r="H128" s="2" t="inlineStr">
        <is>
          <t>0; 1</t>
        </is>
      </c>
      <c r="I128" s="2" t="inlineStr">
        <is>
          <t>Промышленный расчет; Ручные данные</t>
        </is>
      </c>
      <c r="J128" s="2" t="inlineStr">
        <is>
          <t>1</t>
        </is>
      </c>
      <c r="K128" s="2" t="b">
        <v>0</v>
      </c>
      <c r="L128" s="2" t="inlineStr"/>
      <c r="M128" s="2" t="inlineStr"/>
      <c r="N128" s="2" t="inlineStr"/>
    </row>
    <row r="129">
      <c r="A129" s="2" t="inlineStr">
        <is>
          <t>TABLE:SCHEDULE</t>
        </is>
      </c>
      <c r="B129" s="2" t="n">
        <v>119</v>
      </c>
      <c r="C129" s="2" t="inlineStr">
        <is>
          <t>TRN_INDICATOR_FILTER</t>
        </is>
      </c>
      <c r="D129" s="4" t="inlineStr">
        <is>
          <t>[w]</t>
        </is>
      </c>
      <c r="E129" s="2" t="inlineStr">
        <is>
          <t>TRN_INDICATOR_FILTER</t>
        </is>
      </c>
      <c r="F129" s="2" t="inlineStr">
        <is>
          <t>Описание готовится... по умолчанию не заполняется</t>
        </is>
      </c>
      <c r="G129" s="2" t="inlineStr">
        <is>
          <t>text</t>
        </is>
      </c>
      <c r="H129" s="2" t="inlineStr"/>
      <c r="I129" s="2" t="inlineStr"/>
      <c r="J129" s="2" t="inlineStr"/>
      <c r="K129" s="2" t="b">
        <v>1</v>
      </c>
      <c r="L129" s="2" t="inlineStr"/>
      <c r="M129" s="2" t="inlineStr">
        <is>
          <t>TRN_INDICATOR_FILTER</t>
        </is>
      </c>
      <c r="N129" s="2" t="inlineStr"/>
    </row>
    <row r="130">
      <c r="A130" s="2" t="inlineStr">
        <is>
          <t>TABLE:SCHEDULE</t>
        </is>
      </c>
      <c r="B130" s="2" t="n">
        <v>139</v>
      </c>
      <c r="C130" s="2" t="inlineStr">
        <is>
          <t>TARGET_TYPE</t>
        </is>
      </c>
      <c r="D130" s="3" t="inlineStr">
        <is>
          <t>[v]</t>
        </is>
      </c>
      <c r="E130" s="2" t="inlineStr">
        <is>
          <t>Настройка сезонов</t>
        </is>
      </c>
      <c r="F130" s="2" t="inlineStr">
        <is>
          <t>Содержит настройку сезонов в JSON</t>
        </is>
      </c>
      <c r="G130" s="2" t="inlineStr">
        <is>
          <t>json</t>
        </is>
      </c>
      <c r="H130" s="2" t="inlineStr"/>
      <c r="I130" s="2" t="inlineStr"/>
      <c r="J130" s="2" t="inlineStr"/>
      <c r="K130" s="2" t="b">
        <v>0</v>
      </c>
      <c r="L130" s="2" t="inlineStr"/>
      <c r="M130" s="2" t="inlineStr">
        <is>
          <t>TARGET_TYPE</t>
        </is>
      </c>
      <c r="N130" s="2" t="inlineStr">
        <is>
          <t>Колонка CSV с SPOD-JSON. «Можно пусто» — допустима ли пустая ячейка колонки целиком.</t>
        </is>
      </c>
    </row>
    <row r="131">
      <c r="A131" s="2" t="inlineStr">
        <is>
          <t>TABLE:SCHEDULE</t>
        </is>
      </c>
      <c r="B131" s="2" t="n">
        <v>140</v>
      </c>
      <c r="C131" s="2" t="inlineStr">
        <is>
          <t>FILTER_PERIOD_ARR</t>
        </is>
      </c>
      <c r="D131" s="3" t="inlineStr">
        <is>
          <t>[v]</t>
        </is>
      </c>
      <c r="E131" s="2" t="inlineStr">
        <is>
          <t>Настройки правовых периодов</t>
        </is>
      </c>
      <c r="F131" s="2" t="inlineStr">
        <is>
          <t>Содержит настройки для периода плана если их более двух</t>
        </is>
      </c>
      <c r="G131" s="2" t="inlineStr">
        <is>
          <t>json</t>
        </is>
      </c>
      <c r="H131" s="2" t="inlineStr"/>
      <c r="I131" s="2" t="inlineStr"/>
      <c r="J131" s="2" t="inlineStr"/>
      <c r="K131" s="2" t="b">
        <v>0</v>
      </c>
      <c r="L131" s="2" t="inlineStr"/>
      <c r="M131" s="2" t="inlineStr">
        <is>
          <t>FILTER_PERIOD_ARR</t>
        </is>
      </c>
      <c r="N131" s="2" t="inlineStr">
        <is>
          <t>Колонка CSV с SPOD-JSON. «Можно пусто» — допустима ли пустая ячейка колонки целиком.</t>
        </is>
      </c>
    </row>
    <row r="132">
      <c r="A132" s="2" t="inlineStr">
        <is>
          <t>SCHEDULE_TARGET_TYPE</t>
        </is>
      </c>
      <c r="B132" s="2" t="n">
        <v>123</v>
      </c>
      <c r="C132" s="2" t="inlineStr">
        <is>
          <t>TARGET_TYPE.seasonCode</t>
        </is>
      </c>
      <c r="D132" s="3" t="inlineStr">
        <is>
          <t>[v]</t>
        </is>
      </c>
      <c r="E132" s="2" t="inlineStr">
        <is>
          <t>Код сезона</t>
        </is>
      </c>
      <c r="F132" s="2" t="inlineStr">
        <is>
          <t>Сезон рейтинга / начисления кристаллов (seasonCode).</t>
        </is>
      </c>
      <c r="G132" s="2" t="inlineStr">
        <is>
          <t>dropdown_custom</t>
        </is>
      </c>
      <c r="H132" s="2" t="inlineStr">
        <is>
          <t>SEASON_mmb_2026; SEASON_2026_1; SEASON_akm_2026; SEASON_csm_2026; SEASON_m_2026_1; NON</t>
        </is>
      </c>
      <c r="I132" s="2" t="inlineStr">
        <is>
          <t xml:space="preserve">Сезон 2026 (ММБ); Сезон 2026 (ККСБ); Сезон 2026 (АКМ); Сезон 2026 (CSM); Сезон 2026 (МНС); </t>
        </is>
      </c>
      <c r="J132" s="2" t="inlineStr">
        <is>
          <t>SEASON_mmb_2026</t>
        </is>
      </c>
      <c r="K132" s="2" t="b">
        <v>1</v>
      </c>
      <c r="L132" s="2" t="b">
        <v>0</v>
      </c>
      <c r="M132" s="2" t="inlineStr">
        <is>
          <t>TARGET_TYPE.seasonCode</t>
        </is>
      </c>
      <c r="N132" s="2" t="inlineStr"/>
    </row>
    <row r="133">
      <c r="A133" s="2" t="inlineStr">
        <is>
          <t>FILTER_PERIOD_ARR</t>
        </is>
      </c>
      <c r="B133" s="2" t="n">
        <v>124</v>
      </c>
      <c r="C133" s="2" t="inlineStr">
        <is>
          <t>FILTER_PERIOD_ARR.period_code</t>
        </is>
      </c>
      <c r="D133" s="3" t="inlineStr">
        <is>
          <t>[v]</t>
        </is>
      </c>
      <c r="E133" s="2" t="inlineStr">
        <is>
          <t>Код периода</t>
        </is>
      </c>
      <c r="F133" s="2" t="inlineStr">
        <is>
          <t>Код периода в обратном порядке от текущего</t>
        </is>
      </c>
      <c r="G133" s="2" t="inlineStr">
        <is>
          <t>number</t>
        </is>
      </c>
      <c r="H133" s="2" t="inlineStr"/>
      <c r="I133" s="2" t="inlineStr"/>
      <c r="J133" s="2" t="inlineStr">
        <is>
          <t>1</t>
        </is>
      </c>
      <c r="K133" s="2" t="b">
        <v>0</v>
      </c>
      <c r="L133" s="2" t="b">
        <v>1</v>
      </c>
      <c r="M133" s="2" t="inlineStr">
        <is>
          <t>FILTER_PERIOD_ARR[].period_code</t>
        </is>
      </c>
      <c r="N133" s="2" t="inlineStr"/>
    </row>
    <row r="134">
      <c r="A134" s="2" t="inlineStr">
        <is>
          <t>FILTER_PERIOD_ARR</t>
        </is>
      </c>
      <c r="B134" s="2" t="n">
        <v>125</v>
      </c>
      <c r="C134" s="2" t="inlineStr">
        <is>
          <t>FILTER_PERIOD_ARR.start_dt</t>
        </is>
      </c>
      <c r="D134" s="3" t="inlineStr">
        <is>
          <t>[v]</t>
        </is>
      </c>
      <c r="E134" s="2" t="inlineStr">
        <is>
          <t>Дата начала</t>
        </is>
      </c>
      <c r="F134" s="2" t="inlineStr">
        <is>
          <t>Дата начала анализируемого периода</t>
        </is>
      </c>
      <c r="G134" s="2" t="inlineStr">
        <is>
          <t>date</t>
        </is>
      </c>
      <c r="H134" s="2" t="inlineStr"/>
      <c r="I134" s="2" t="inlineStr"/>
      <c r="J134" s="2" t="inlineStr"/>
      <c r="K134" s="2" t="b">
        <v>0</v>
      </c>
      <c r="L134" s="2" t="b">
        <v>1</v>
      </c>
      <c r="M134" s="2" t="inlineStr">
        <is>
          <t>FILTER_PERIOD_ARR[].start_dt</t>
        </is>
      </c>
      <c r="N134" s="2" t="inlineStr"/>
    </row>
    <row r="135">
      <c r="A135" s="2" t="inlineStr">
        <is>
          <t>FILTER_PERIOD_ARR</t>
        </is>
      </c>
      <c r="B135" s="2" t="n">
        <v>126</v>
      </c>
      <c r="C135" s="2" t="inlineStr">
        <is>
          <t>FILTER_PERIOD_ARR.end_dt</t>
        </is>
      </c>
      <c r="D135" s="3" t="inlineStr">
        <is>
          <t>[v]</t>
        </is>
      </c>
      <c r="E135" s="2" t="inlineStr">
        <is>
          <t>Дата конца</t>
        </is>
      </c>
      <c r="F135" s="2" t="inlineStr">
        <is>
          <t>Дата конца анализируемого периода</t>
        </is>
      </c>
      <c r="G135" s="2" t="inlineStr">
        <is>
          <t>date</t>
        </is>
      </c>
      <c r="H135" s="2" t="inlineStr"/>
      <c r="I135" s="2" t="inlineStr"/>
      <c r="J135" s="2" t="inlineStr"/>
      <c r="K135" s="2" t="b">
        <v>0</v>
      </c>
      <c r="L135" s="2" t="b">
        <v>1</v>
      </c>
      <c r="M135" s="2" t="inlineStr">
        <is>
          <t>FILTER_PERIOD_ARR[].end_dt</t>
        </is>
      </c>
      <c r="N135" s="2" t="inlineStr"/>
    </row>
    <row r="136">
      <c r="A136" s="2" t="inlineStr">
        <is>
          <t>FILTER_PERIOD_ARR</t>
        </is>
      </c>
      <c r="B136" s="2" t="n">
        <v>127</v>
      </c>
      <c r="C136" s="2" t="inlineStr">
        <is>
          <t>FILTER_PERIOD_ARR.criterion_mark_type</t>
        </is>
      </c>
      <c r="D136" s="3" t="inlineStr">
        <is>
          <t>[v]</t>
        </is>
      </c>
      <c r="E136" s="2" t="inlineStr">
        <is>
          <t>Оператор сравнения</t>
        </is>
      </c>
      <c r="F136" s="2" t="inlineStr">
        <is>
          <t>Оператор; можно не заполнять.</t>
        </is>
      </c>
      <c r="G136" s="2" t="inlineStr">
        <is>
          <t>dropdown</t>
        </is>
      </c>
      <c r="H136" s="2" t="inlineStr">
        <is>
          <t>&gt;; &gt;=; &lt;; &lt;=; =</t>
        </is>
      </c>
      <c r="I136" s="2" t="inlineStr">
        <is>
          <t>Больше; Больше или равно; Меньше; Меньше или равно; Равно</t>
        </is>
      </c>
      <c r="J136" s="2" t="inlineStr"/>
      <c r="K136" s="2" t="b">
        <v>1</v>
      </c>
      <c r="L136" s="2" t="b">
        <v>0</v>
      </c>
      <c r="M136" s="2" t="inlineStr">
        <is>
          <t>FILTER_PERIOD_ARR[].criterion_mark_type</t>
        </is>
      </c>
      <c r="N136" s="2" t="inlineStr"/>
    </row>
    <row r="137">
      <c r="A137" s="2" t="inlineStr">
        <is>
          <t>FILTER_PERIOD_ARR</t>
        </is>
      </c>
      <c r="B137" s="2" t="n">
        <v>128</v>
      </c>
      <c r="C137" s="2" t="inlineStr">
        <is>
          <t>FILTER_PERIOD_ARR.criterion_mark_value</t>
        </is>
      </c>
      <c r="D137" s="3" t="inlineStr">
        <is>
          <t>[v]</t>
        </is>
      </c>
      <c r="E137" s="2" t="inlineStr">
        <is>
          <t>Значение порога</t>
        </is>
      </c>
      <c r="F137" s="2" t="inlineStr">
        <is>
          <t>Пороховое значение</t>
        </is>
      </c>
      <c r="G137" s="2" t="inlineStr">
        <is>
          <t>number</t>
        </is>
      </c>
      <c r="H137" s="2" t="inlineStr"/>
      <c r="I137" s="2" t="inlineStr"/>
      <c r="J137" s="2" t="inlineStr"/>
      <c r="K137" s="2" t="b">
        <v>1</v>
      </c>
      <c r="L137" s="2" t="b">
        <v>1</v>
      </c>
      <c r="M137" s="2" t="inlineStr">
        <is>
          <t>FILTER_PERIOD_ARR[].criterion_mark_value</t>
        </is>
      </c>
      <c r="N137" s="2" t="inlineStr"/>
    </row>
  </sheetData>
  <autoFilter ref="A1:N1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2026-08-16T22:20:19Z</dcterms:created>
  <dcterms:modified xsi:type="dcterms:W3CDTF">2026-08-16T22:20:19Z</dcterms:modified>
</cp:coreProperties>
</file>