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test\Dados\"/>
    </mc:Choice>
  </mc:AlternateContent>
  <xr:revisionPtr revIDLastSave="0" documentId="13_ncr:1_{25AEEC35-9F97-44B8-8D2C-06D494D49C87}" xr6:coauthVersionLast="47" xr6:coauthVersionMax="47" xr10:uidLastSave="{00000000-0000-0000-0000-000000000000}"/>
  <bookViews>
    <workbookView xWindow="6315" yWindow="3165" windowWidth="12885" windowHeight="8235" tabRatio="705" firstSheet="6" activeTab="6"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1" i="248"/>
  <c r="C13" i="248"/>
  <c r="C6" i="248"/>
  <c r="C22" i="248"/>
  <c r="C15" i="248"/>
  <c r="C8" i="248"/>
  <c r="C23" i="248"/>
  <c r="C16" i="248"/>
  <c r="C10" i="248"/>
  <c r="C24" i="248"/>
  <c r="C5" i="248"/>
  <c r="C12" i="248"/>
  <c r="C17" i="248"/>
  <c r="C14" i="248"/>
  <c r="C26" i="248"/>
  <c r="C18" i="248"/>
  <c r="C7" i="248"/>
  <c r="C27" i="248"/>
  <c r="C19" i="248"/>
  <c r="C9" i="248"/>
  <c r="C28" i="248"/>
  <c r="C20" i="248"/>
  <c r="C11" i="248"/>
  <c r="C25"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N10" i="248" s="1"/>
  <c r="P10" i="248" s="1"/>
  <c r="P8" i="248"/>
  <c r="J7" i="248"/>
  <c r="H8" i="248"/>
  <c r="I8" i="248" s="1"/>
  <c r="P9" i="248"/>
  <c r="J8" i="248" l="1"/>
  <c r="H9" i="248"/>
  <c r="I9" i="248" s="1"/>
  <c r="J9" i="248" l="1"/>
  <c r="H10" i="248"/>
  <c r="I10" i="248" s="1"/>
  <c r="J10" i="248" l="1"/>
  <c r="H11" i="248"/>
  <c r="I11" i="248" s="1"/>
  <c r="J11" i="248" s="1"/>
</calcChain>
</file>

<file path=xl/sharedStrings.xml><?xml version="1.0" encoding="utf-8"?>
<sst xmlns="http://schemas.openxmlformats.org/spreadsheetml/2006/main" count="5476" uniqueCount="4047">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</sst>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0.0000000"/>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2">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
      <patternFill patternType="solid">
        <fgColor indexed="5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1">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20"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20" fontId="22" fillId="36" borderId="18" xfId="0" applyNumberFormat="1" applyFont="1" applyFill="1" applyBorder="1"/>
    <xf numFmtId="20" fontId="22" fillId="37" borderId="19" xfId="0" applyNumberFormat="1" applyFont="1" applyFill="1" applyBorder="1"/>
    <xf numFmtId="20" fontId="22" fillId="36" borderId="20" xfId="0" applyNumberFormat="1" applyFont="1" applyFill="1" applyBorder="1"/>
    <xf numFmtId="20" fontId="22" fillId="37" borderId="20" xfId="0" applyNumberFormat="1" applyFont="1" applyFill="1" applyBorder="1"/>
    <xf numFmtId="20"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20" fontId="22" fillId="34" borderId="16" xfId="0" applyNumberFormat="1" applyFont="1" applyFill="1" applyBorder="1"/>
    <xf numFmtId="20" fontId="29" fillId="38" borderId="0" xfId="0" applyNumberFormat="1" applyFont="1" applyFill="1" applyBorder="1"/>
    <xf numFmtId="20" fontId="29" fillId="38" borderId="1" xfId="0" applyNumberFormat="1" applyFont="1" applyFill="1" applyBorder="1"/>
    <xf numFmtId="0" fontId="29" fillId="39" borderId="1" xfId="0" applyFont="1" applyFill="1" applyBorder="1"/>
    <xf numFmtId="20" fontId="29" fillId="38" borderId="15" xfId="0" applyNumberFormat="1" applyFont="1" applyFill="1" applyBorder="1"/>
    <xf numFmtId="0" fontId="21" fillId="41"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patternType="solid">
          <bgColor indexed="43"/>
        </patternFill>
      </fill>
    </dxf>
    <dxf>
      <fill>
        <patternFill patternType="solid">
          <bgColor indexed="43"/>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38100">
          <a:solidFill>
            <a:srgbClr val="FFC000"/>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sheetPr codeName="Planilha1"/>
  <dimension ref="A1:L24"/>
  <sheetViews>
    <sheetView topLeftCell="B1" workbookViewId="0">
      <selection activeCell="G3" sqref="G3"/>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0.41666666666666669</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
    <dataValidation type="decimal" operator="greaterThan" allowBlank="1" showInputMessage="1" showErrorMessage="1" error="Insira um valor não negativo" sqref="K2:K24"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sheetPr codeName="Planilha2"/>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sheetPr codeName="Planilha3"/>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3">
    <dataValidation type="decimal" operator="greaterThan" allowBlank="1" showInputMessage="1" showErrorMessage="1" error="Insira um valor não negativo" sqref="C2:E2" xr:uid="{B5A4580B-FECC-4918-8C23-43ACDF3B5699}">
      <formula1>-0.0001</formula1>
    </dataValidation>
    <dataValidation type="decimal" operator="greaterThan" allowBlank="1" showInputMessage="1" showErrorMessage="1" error="Insira um valor positivo" sqref="F2 J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sheetPr codeName="Planilha4"/>
  <dimension ref="A1:P30"/>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80" t="s">
        <v>1661</v>
      </c>
      <c r="B2" s="80"/>
      <c r="C2" s="80"/>
      <c r="D2" s="80"/>
      <c r="E2" s="80"/>
      <c r="F2" s="80"/>
      <c r="G2" s="80"/>
      <c r="H2" s="80"/>
      <c r="I2" s="80"/>
      <c r="J2" s="80"/>
      <c r="K2" s="80"/>
      <c r="L2" s="80"/>
      <c r="M2" s="58"/>
      <c r="N2" s="58"/>
      <c r="O2" s="58"/>
      <c r="P2" s="58"/>
    </row>
    <row r="3" spans="1:16" s="18" customFormat="1" x14ac:dyDescent="0.25">
      <c r="A3" s="18" t="s">
        <v>1647</v>
      </c>
      <c r="B3" s="18" t="s">
        <v>4027</v>
      </c>
      <c r="F3" s="18" t="s">
        <v>1630</v>
      </c>
      <c r="G3" s="56">
        <f>COUNTA(B6:B28)</f>
        <v>6</v>
      </c>
      <c r="H3" s="18" t="s">
        <v>1154</v>
      </c>
      <c r="I3" s="57">
        <f ca="1">INDEX(K5:K28,G3 + 1)-(INDEX(F5:$F$28,G3+ 1)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t="shared" ref="P5:P28" ca="1" si="0">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9">
        <f ca="1">IFERROR(IF(ISNUMBER(C6),'3. Veículos'!F2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t="shared" ca="1" si="0"/>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9">
        <f ca="1">IFERROR(IF(ISNUMBER(C7),'3. Veículos'!F2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t="shared" ca="1" si="0"/>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9">
        <f ca="1">IFERROR(IF(ISNUMBER(C8),'3. Veículos'!F2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t="shared" ca="1" si="0"/>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9">
        <f ca="1">IFERROR(IF(ISNUMBER(C9),'3. Veículos'!F2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t="shared" ca="1" si="0"/>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9">
        <f ca="1">IFERROR(IF(ISNUMBER(C10),'3. Veículos'!F2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t="shared" ca="1" si="0"/>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9">
        <f ca="1">IFERROR(IF(ISNUMBER(C11),'3. Veículos'!F2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t="shared" ca="1" si="0"/>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9" t="str">
        <f ca="1">IFERROR(IF(ISNUMBER(C12),'3. Veículos'!F2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t="shared" ca="1" si="0"/>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9" t="str">
        <f ca="1">IFERROR(IF(ISNUMBER(C13),'3. Veículos'!F2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t="shared" ca="1" si="0"/>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9" t="str">
        <f ca="1">IFERROR(IF(ISNUMBER(C14),'3. Veículos'!F2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t="shared" ca="1" si="0"/>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9" t="str">
        <f ca="1">IFERROR(IF(ISNUMBER(C15),'3. Veículos'!F2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t="shared" ca="1" si="0"/>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9" t="str">
        <f ca="1">IFERROR(IF(ISNUMBER(C16),'3. Veículos'!F2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t="shared" ca="1" si="0"/>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9" t="str">
        <f ca="1">IFERROR(IF(ISNUMBER(C17),'3. Veículos'!F2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t="shared" ca="1" si="0"/>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9" t="str">
        <f ca="1">IFERROR(IF(ISNUMBER(C18),'3. Veículos'!F2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t="shared" ca="1" si="0"/>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9" t="str">
        <f ca="1">IFERROR(IF(ISNUMBER(C19),'3. Veículos'!F2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t="shared" ca="1" si="0"/>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9" t="str">
        <f ca="1">IFERROR(IF(ISNUMBER(C20),'3. Veículos'!F2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t="shared" ca="1" si="0"/>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9" t="str">
        <f ca="1">IFERROR(IF(ISNUMBER(C21),'3. Veículos'!F2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t="shared" ca="1" si="0"/>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9" t="str">
        <f ca="1">IFERROR(IF(ISNUMBER(C22),'3. Veículos'!F2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t="shared" ca="1" si="0"/>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9" t="str">
        <f ca="1">IFERROR(IF(ISNUMBER(C23),'3. Veículos'!F2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t="shared" ca="1" si="0"/>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9" t="str">
        <f ca="1">IFERROR(IF(ISNUMBER(C24),'3. Veículos'!F2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t="shared" ca="1" si="0"/>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9" t="str">
        <f ca="1">IFERROR(IF(ISNUMBER(C25),'3. Veículos'!F2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t="shared" ca="1" si="0"/>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9" t="str">
        <f ca="1">IFERROR(IF(ISNUMBER(C26),'3. Veículos'!F2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t="shared" ca="1" si="0"/>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9" t="str">
        <f ca="1">IFERROR(IF(ISNUMBER(C27),'3. Veículos'!F2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t="shared" ca="1" si="0"/>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Veículos'!F2 * INDEX('2. Distâncias'!D2:D530,C27*23+C28 + 1) +G27," ")," ")</f>
        <v xml:space="preserve"> </v>
      </c>
      <c r="H28" s="77" t="str">
        <f ca="1">IFERROR(IF(ISNUMBER(C28),'3. Veículos'!F2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t="shared" ca="1" si="0"/>
        <v xml:space="preserve"> </v>
      </c>
    </row>
    <row r="30" spans="1:16" x14ac:dyDescent="0.25">
      <c r="A30" s="18" t="s">
        <v>1120</v>
      </c>
    </row>
  </sheetData>
  <conditionalFormatting sqref="F6:F28">
    <cfRule type="cellIs" dxfId="81" priority="4" stopIfTrue="1" operator="equal">
      <formula>" "</formula>
    </cfRule>
  </conditionalFormatting>
  <conditionalFormatting sqref="P6:P28">
    <cfRule type="cellIs" dxfId="80" priority="3" stopIfTrue="1" operator="equal">
      <formula>" "</formula>
    </cfRule>
  </conditionalFormatting>
  <conditionalFormatting sqref="P6:P28">
    <cfRule type="cellIs" dxfId="79" priority="78" stopIfTrue="1" operator="lessThan">
      <formula>0</formula>
    </cfRule>
  </conditionalFormatting>
  <conditionalFormatting sqref="G6:G28">
    <cfRule type="cellIs" dxfId="78" priority="2" stopIfTrue="1" operator="equal">
      <formula>" "</formula>
    </cfRule>
  </conditionalFormatting>
  <conditionalFormatting sqref="J6:J28">
    <cfRule type="cellIs" dxfId="77" priority="1" stopIfTrue="1" operator="equal">
      <formula>" "</formula>
    </cfRule>
  </conditionalFormatting>
  <conditionalFormatting sqref="I3">
    <cfRule type="expression" dxfId="76" priority="81" stopIfTrue="1">
      <formula>ISERROR(I3)</formula>
    </cfRule>
  </conditionalFormatting>
  <conditionalFormatting sqref="B1">
    <cfRule type="expression" dxfId="75"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Veículos'!$G$2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Veículos'!$C$2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Veículos'!$I$2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Veículos'!$J$2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sheetPr codeName="Planilha5"/>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2021-07-05T03:49:16Z</dcterms:modified>
</cp:coreProperties>
</file>