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</calcChain>
</file>

<file path=xl/sharedStrings.xml><?xml version="1.0" encoding="utf-8"?>
<sst xmlns="http://schemas.openxmlformats.org/spreadsheetml/2006/main" count="723" uniqueCount="175">
  <si>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</si>
  <si>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</si>
  <si>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</si>
  <si>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</si>
  <si>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</si>
  <si>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</si>
  <si>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</si>
  <si>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</si>
  <si>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</si>
  <si>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</si>
  <si>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</si>
  <si>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</si>
  <si>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</si>
  <si>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</si>
  <si>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</si>
  <si>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</si>
  <si>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</si>
  <si>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</si>
  <si>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</si>
  <si>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</si>
  <si>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</si>
  <si>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</si>
  <si>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</si>
  <si>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</si>
  <si>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</si>
  <si>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</si>
  <si>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</si>
  <si>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</si>
  <si>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</si>
  <si>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</si>
  <si>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</si>
  <si>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</si>
  <si>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</si>
  <si>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</si>
  <si>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</si>
  <si>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</si>
  <si>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</si>
  <si>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</si>
  <si>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</si>
  <si>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</si>
  <si>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</si>
  <si>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</si>
  <si>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</si>
  <si>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</si>
  <si>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</si>
  <si>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</si>
  <si>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</si>
  <si>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</si>
  <si>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</si>
  <si>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</si>
  <si>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</si>
  <si>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</si>
  <si>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</si>
  <si>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</si>
  <si>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</si>
  <si>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</si>
  <si>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</si>
  <si>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</si>
  <si>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</si>
  <si>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</si>
  <si>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</si>
  <si>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</si>
  <si>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</si>
  <si>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</si>
  <si>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</si>
  <si>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</si>
  <si>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</si>
  <si>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</si>
  <si>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</si>
  <si>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</si>
  <si>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</si>
  <si>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</si>
  <si>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</si>
  <si>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</si>
  <si>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</si>
  <si>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</si>
  <si>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</si>
  <si>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</si>
  <si>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</si>
  <si>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</si>
  <si>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</si>
  <si>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</si>
  <si>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</si>
  <si>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</si>
  <si>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</si>
  <si>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</si>
  <si>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</si>
  <si>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</si>
  <si>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</si>
  <si>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Sponsors Product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</si>
  <si>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</si>
  <si>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</si>
  <si>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</si>
  <si>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</si>
  <si>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</si>
  <si>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</si>
  <si>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</si>
  <si>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</si>
  <si>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</si>
  <si>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</si>
  <si>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</si>
  <si>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</si>
  <si>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</si>
  <si>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</si>
  <si>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</si>
  <si>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</si>
  <si>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</si>
  <si>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</si>
  <si>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</si>
  <si>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</si>
  <si>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</si>
  <si>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</si>
  <si>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</si>
  <si>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</si>
  <si>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</si>
  <si>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</si>
  <si>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</si>
  <si>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</si>
  <si>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</si>
  <si>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</si>
  <si>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</si>
  <si>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</si>
  <si>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</si>
  <si>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</si>
  <si>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</si>
  <si>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</si>
  <si>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</si>
  <si>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</si>
  <si>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</si>
  <si>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</si>
  <si>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</si>
  <si>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</si>
  <si>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</si>
  <si>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</si>
  <si>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</si>
  <si>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</si>
  <si>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</si>
  <si>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</si>
  <si>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</si>
  <si>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</si>
  <si>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</si>
  <si>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</si>
  <si>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</si>
  <si>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</si>
  <si>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</si>
  <si>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</si>
  <si>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</si>
  <si>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</si>
  <si>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</si>
  <si>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</si>
  <si>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</si>
  <si>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</si>
  <si>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Maybe Fault in ur Data entry</t>
  </si>
  <si>
    <t>Completed</t>
  </si>
  <si>
    <t>Done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</si>
  <si>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</si>
  <si>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</si>
  <si>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</si>
  <si>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</si>
  <si>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</si>
  <si>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</si>
  <si>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</si>
  <si>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</si>
  <si>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</si>
  <si>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</si>
  <si>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</si>
  <si>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</si>
  <si>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</si>
  <si>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</si>
  <si>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</si>
  <si>
    <t>Its in Clinta Apanel</t>
  </si>
  <si>
    <t>Already Explained</t>
  </si>
  <si>
    <t>done</t>
  </si>
  <si>
    <t>Developer Comment</t>
  </si>
  <si>
    <t xml:space="preserve">Kindly Check this segment in Clinta Apanel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</si>
</sst>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Eras Medium IT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5" fillId="0" borderId="0" xfId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1" fontId="6" fillId="0" borderId="0" xfId="0" applyNumberFormat="1" applyFont="1"/>
    <xf numFmtId="0" fontId="6" fillId="4" borderId="0" xfId="0" applyFont="1" applyFill="1" applyAlignment="1">
      <alignment horizontal="left"/>
    </xf>
    <xf numFmtId="1" fontId="6" fillId="4" borderId="0" xfId="0" applyNumberFormat="1" applyFont="1" applyFill="1"/>
    <xf numFmtId="1" fontId="6" fillId="3" borderId="0" xfId="0" applyNumberFormat="1" applyFont="1" applyFill="1"/>
    <xf numFmtId="0" fontId="6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31.740050231485" createdVersion="8" refreshedVersion="5" minRefreshableVersion="3" recordCount="135">
  <cacheSource type="worksheet">
    <worksheetSource name="Table2"/>
  </cacheSource>
  <cacheFields count="8">
    <cacheField name="Sr. NO " numFmtId="0">
      <sharedItems containsSemiMixedTypes="0" containsString="0" containsNumber="1" containsInteger="1" minValue="1" maxValue="136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Complete"/>
        <s v="Pending"/>
        <m u="1"/>
      </sharedItems>
    </cacheField>
    <cacheField name="Comments" numFmtId="0">
      <sharedItems containsBlank="1"/>
    </cacheField>
    <cacheField name="Developer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n v="1"/>
    <x v="0"/>
    <s v="List"/>
    <s v="Listing"/>
    <m/>
    <x v="0"/>
    <s v="All Names not shown??"/>
    <s v="Maybe Fault in ur Data entry"/>
  </r>
  <r>
    <n v="2"/>
    <x v="0"/>
    <s v="List"/>
    <s v="Filters"/>
    <m/>
    <x v="0"/>
    <s v="Only one filter, to search member using name"/>
    <s v="Completed"/>
  </r>
  <r>
    <n v="3"/>
    <x v="0"/>
    <s v="List"/>
    <s v="Shift to Preimum"/>
    <m/>
    <x v="0"/>
    <s v="How is that working?"/>
    <m/>
  </r>
  <r>
    <n v="4"/>
    <x v="0"/>
    <s v="List"/>
    <s v="View"/>
    <m/>
    <x v="0"/>
    <s v="Undefined, the link takes you somwhere else"/>
    <m/>
  </r>
  <r>
    <n v="5"/>
    <x v="1"/>
    <s v="Graphs"/>
    <m/>
    <m/>
    <x v="1"/>
    <m/>
    <m/>
  </r>
  <r>
    <n v="6"/>
    <x v="2"/>
    <s v="Diseases"/>
    <s v="Listing"/>
    <m/>
    <x v="0"/>
    <s v="Name must be reqiured before entering category"/>
    <s v="Done"/>
  </r>
  <r>
    <n v="7"/>
    <x v="2"/>
    <s v="Diseases"/>
    <s v="Add"/>
    <m/>
    <x v="0"/>
    <s v="Working"/>
    <m/>
  </r>
  <r>
    <n v="8"/>
    <x v="2"/>
    <s v="Diseases"/>
    <s v="Delete"/>
    <m/>
    <x v="0"/>
    <s v="Working"/>
    <m/>
  </r>
  <r>
    <n v="9"/>
    <x v="2"/>
    <s v="Diseases"/>
    <s v="Update"/>
    <m/>
    <x v="0"/>
    <s v="Working"/>
    <m/>
  </r>
  <r>
    <n v="10"/>
    <x v="3"/>
    <s v="FAQS"/>
    <s v="Crud"/>
    <m/>
    <x v="0"/>
    <s v="Issue in Update , Purpose of these FAQs?"/>
    <s v="Its in Clinta Apanel"/>
  </r>
  <r>
    <n v="11"/>
    <x v="4"/>
    <s v="Diet Plan"/>
    <s v="Crud"/>
    <m/>
    <x v="0"/>
    <s v="Where on patient portal? Unnecessary last row"/>
    <s v="Its on Documentation Segment Kindly Check Properly"/>
  </r>
  <r>
    <n v="12"/>
    <x v="4"/>
    <s v="Dry Fruit and Seeds"/>
    <s v="Crud"/>
    <m/>
    <x v="0"/>
    <s v="Same as point 41-43 except for Read"/>
    <m/>
  </r>
  <r>
    <n v="13"/>
    <x v="4"/>
    <s v="Exercise"/>
    <s v="Listing"/>
    <m/>
    <x v="0"/>
    <s v="No available data!!!"/>
    <s v="Becoz no Data entry in Database"/>
  </r>
  <r>
    <n v="14"/>
    <x v="4"/>
    <s v="Exercise"/>
    <s v="Add"/>
    <m/>
    <x v="0"/>
    <s v="Working"/>
    <m/>
  </r>
  <r>
    <n v="15"/>
    <x v="4"/>
    <s v="Exercise"/>
    <s v="Delete"/>
    <m/>
    <x v="0"/>
    <s v="Working"/>
    <m/>
  </r>
  <r>
    <n v="16"/>
    <x v="4"/>
    <s v="Exercise"/>
    <s v="Update"/>
    <m/>
    <x v="0"/>
    <s v="Not working correctly, remove extra line space when &quot;Enter&quot; clicked"/>
    <s v="Could you please clarify what’s not working"/>
  </r>
  <r>
    <n v="17"/>
    <x v="4"/>
    <s v="Fruit"/>
    <s v="Listing"/>
    <m/>
    <x v="0"/>
    <s v="Working"/>
    <m/>
  </r>
  <r>
    <n v="18"/>
    <x v="4"/>
    <s v="Fruit"/>
    <s v="Add"/>
    <m/>
    <x v="0"/>
    <s v="Can't add nutritional items. Not added on patient portal!!"/>
    <s v="Could you please clarify "/>
  </r>
  <r>
    <n v="19"/>
    <x v="4"/>
    <s v="Fruit"/>
    <s v="Delete"/>
    <m/>
    <x v="0"/>
    <s v="Working"/>
    <m/>
  </r>
  <r>
    <n v="20"/>
    <x v="4"/>
    <s v="Fruit"/>
    <s v="Update"/>
    <m/>
    <x v="0"/>
    <s v="Working"/>
    <m/>
  </r>
  <r>
    <n v="21"/>
    <x v="4"/>
    <s v="Fruit"/>
    <s v="Details and Update"/>
    <m/>
    <x v="0"/>
    <s v="Working"/>
    <m/>
  </r>
  <r>
    <n v="22"/>
    <x v="4"/>
    <s v="Miscellaneous"/>
    <s v="Add"/>
    <m/>
    <x v="0"/>
    <s v="Can't add nutritional items. Not added on patient portal!!"/>
    <s v="Could you please clarify "/>
  </r>
  <r>
    <n v="23"/>
    <x v="4"/>
    <s v="Miscellaneous"/>
    <s v="Update"/>
    <m/>
    <x v="0"/>
    <s v="Working"/>
    <m/>
  </r>
  <r>
    <n v="24"/>
    <x v="4"/>
    <s v="Miscellaneous"/>
    <s v="Delete"/>
    <m/>
    <x v="0"/>
    <s v="Working"/>
    <m/>
  </r>
  <r>
    <n v="25"/>
    <x v="4"/>
    <s v="Miscellaneous"/>
    <s v="Listing"/>
    <m/>
    <x v="0"/>
    <s v="Working"/>
    <m/>
  </r>
  <r>
    <n v="26"/>
    <x v="4"/>
    <s v="Miscellaneous"/>
    <s v="Details and Update"/>
    <m/>
    <x v="0"/>
    <s v="Working"/>
    <m/>
  </r>
  <r>
    <n v="27"/>
    <x v="4"/>
    <s v="Pulses-Grains"/>
    <s v="Add"/>
    <m/>
    <x v="0"/>
    <s v="Not added on Patient Portal"/>
    <s v="Already Explained"/>
  </r>
  <r>
    <n v="28"/>
    <x v="4"/>
    <s v="Pulses-Grains"/>
    <s v="Update"/>
    <m/>
    <x v="0"/>
    <s v="Working"/>
    <m/>
  </r>
  <r>
    <n v="29"/>
    <x v="4"/>
    <s v="Pulses-Grains"/>
    <s v="Delete"/>
    <m/>
    <x v="0"/>
    <s v="Working"/>
    <m/>
  </r>
  <r>
    <n v="30"/>
    <x v="4"/>
    <s v="Pulses-Grains"/>
    <s v="Listing"/>
    <m/>
    <x v="0"/>
    <s v="Working"/>
    <m/>
  </r>
  <r>
    <n v="31"/>
    <x v="4"/>
    <s v="Pulses-Grains"/>
    <s v="Details and Update"/>
    <m/>
    <x v="0"/>
    <s v="Working"/>
    <m/>
  </r>
  <r>
    <n v="32"/>
    <x v="4"/>
    <s v="Tips and Guides"/>
    <s v="Add"/>
    <m/>
    <x v="0"/>
    <s v="Working"/>
    <m/>
  </r>
  <r>
    <n v="33"/>
    <x v="4"/>
    <s v="Tips and Guides"/>
    <s v="Update"/>
    <m/>
    <x v="0"/>
    <s v="Not working correctly, remove extra line space when &quot;Enter&quot; clicked"/>
    <m/>
  </r>
  <r>
    <n v="34"/>
    <x v="4"/>
    <s v="Tips and Guides"/>
    <s v="Delete"/>
    <m/>
    <x v="0"/>
    <s v="Working"/>
    <m/>
  </r>
  <r>
    <n v="35"/>
    <x v="4"/>
    <s v="Tips and Guides"/>
    <s v="Listing"/>
    <m/>
    <x v="0"/>
    <s v="Working"/>
    <m/>
  </r>
  <r>
    <n v="36"/>
    <x v="4"/>
    <s v="Vegetable"/>
    <s v="Add"/>
    <m/>
    <x v="0"/>
    <s v="Not added on Patient Portal"/>
    <s v="Already Explained"/>
  </r>
  <r>
    <n v="37"/>
    <x v="4"/>
    <s v="Vegetable"/>
    <s v="Update"/>
    <m/>
    <x v="0"/>
    <s v="Working"/>
    <m/>
  </r>
  <r>
    <n v="38"/>
    <x v="4"/>
    <s v="Vegetable"/>
    <s v="Delete"/>
    <m/>
    <x v="0"/>
    <s v="Working"/>
    <m/>
  </r>
  <r>
    <n v="39"/>
    <x v="4"/>
    <s v="Vegetable"/>
    <s v="Listing"/>
    <m/>
    <x v="0"/>
    <s v="Working"/>
    <m/>
  </r>
  <r>
    <n v="40"/>
    <x v="4"/>
    <s v="Vegetable"/>
    <s v="Details and Update"/>
    <m/>
    <x v="0"/>
    <s v="Working"/>
    <m/>
  </r>
  <r>
    <n v="41"/>
    <x v="4"/>
    <s v="Dry Fruits"/>
    <s v="Add"/>
    <m/>
    <x v="0"/>
    <s v="Not added on Patient Portal"/>
    <s v="Already Explained"/>
  </r>
  <r>
    <n v="42"/>
    <x v="4"/>
    <s v="Dry Fruits"/>
    <s v="Update"/>
    <m/>
    <x v="0"/>
    <s v="Working"/>
    <m/>
  </r>
  <r>
    <n v="43"/>
    <x v="4"/>
    <s v="Dry Fruits"/>
    <s v="Delete"/>
    <m/>
    <x v="0"/>
    <s v="Working"/>
    <m/>
  </r>
  <r>
    <n v="44"/>
    <x v="4"/>
    <s v="Dry Fruits"/>
    <s v="Listing"/>
    <m/>
    <x v="0"/>
    <s v="Working"/>
    <m/>
  </r>
  <r>
    <n v="45"/>
    <x v="4"/>
    <s v="Dry Fruits"/>
    <s v="Details and Update"/>
    <m/>
    <x v="0"/>
    <s v="Error 404"/>
    <s v="Done"/>
  </r>
  <r>
    <n v="46"/>
    <x v="4"/>
    <s v="Work out Plan"/>
    <s v="Crud"/>
    <m/>
    <x v="0"/>
    <s v="Where on patient portal? Update not working correctly"/>
    <s v="In Doucmentation segments "/>
  </r>
  <r>
    <n v="47"/>
    <x v="5"/>
    <s v="Lab Reports"/>
    <s v="Crud"/>
    <m/>
    <x v="0"/>
    <s v="Name must be required before entering category and type. "/>
    <s v="Completed"/>
  </r>
  <r>
    <n v="48"/>
    <x v="5"/>
    <s v="Lab Reports"/>
    <s v="Filters"/>
    <m/>
    <x v="0"/>
    <s v="Filter required based on category and type as well"/>
    <s v="Completed"/>
  </r>
  <r>
    <n v="49"/>
    <x v="5"/>
    <s v="Radiology"/>
    <s v="Crud"/>
    <m/>
    <x v="0"/>
    <s v="Name must be required before entering category and type."/>
    <s v="Completed"/>
  </r>
  <r>
    <n v="50"/>
    <x v="5"/>
    <s v="Radiology"/>
    <s v="Filters"/>
    <m/>
    <x v="0"/>
    <s v="Working"/>
    <m/>
  </r>
  <r>
    <n v="51"/>
    <x v="6"/>
    <s v="Admin Activity"/>
    <s v="Lisiting"/>
    <m/>
    <x v="0"/>
    <s v="No crud required and present in Admin Activity!!?"/>
    <s v="no Crud "/>
  </r>
  <r>
    <n v="52"/>
    <x v="6"/>
    <s v="Admin Activity"/>
    <s v="Filters"/>
    <m/>
    <x v="0"/>
    <s v="Working"/>
    <m/>
  </r>
  <r>
    <n v="53"/>
    <x v="6"/>
    <s v="Customer"/>
    <s v="Listing"/>
    <m/>
    <x v="0"/>
    <m/>
    <m/>
  </r>
  <r>
    <n v="54"/>
    <x v="6"/>
    <s v="Customer"/>
    <s v="Add"/>
    <m/>
    <x v="1"/>
    <m/>
    <m/>
  </r>
  <r>
    <n v="55"/>
    <x v="6"/>
    <s v="Customer"/>
    <s v="Update"/>
    <m/>
    <x v="1"/>
    <m/>
    <m/>
  </r>
  <r>
    <n v="56"/>
    <x v="6"/>
    <s v="Customer"/>
    <s v="Delete"/>
    <m/>
    <x v="0"/>
    <m/>
    <m/>
  </r>
  <r>
    <n v="58"/>
    <x v="7"/>
    <s v="Laboratories "/>
    <s v="Crud"/>
    <m/>
    <x v="0"/>
    <s v="No webite link in update? Sub-Domain Creation? Expiry?"/>
    <s v="Kindly Check this segment in Clinta Apanel "/>
  </r>
  <r>
    <n v="59"/>
    <x v="7"/>
    <s v="Laboratories "/>
    <s v="Filters"/>
    <m/>
    <x v="0"/>
    <s v="Working"/>
    <m/>
  </r>
  <r>
    <n v="60"/>
    <x v="6"/>
    <s v="Login"/>
    <s v="Login"/>
    <m/>
    <x v="0"/>
    <s v="Where in A-Panel??"/>
    <s v="Main Login Page…"/>
  </r>
  <r>
    <n v="61"/>
    <x v="6"/>
    <s v="Specialities"/>
    <s v="Crud"/>
    <m/>
    <x v="0"/>
    <s v="Main/Head Row should have relevant names with the content. What is total images column about?? Usage of add heading??"/>
    <s v="Done"/>
  </r>
  <r>
    <n v="62"/>
    <x v="6"/>
    <s v="Specialities"/>
    <s v="Filters"/>
    <m/>
    <x v="0"/>
    <s v="Working"/>
    <m/>
  </r>
  <r>
    <n v="63"/>
    <x v="8"/>
    <s v="Company"/>
    <s v="Crud"/>
    <m/>
    <x v="0"/>
    <s v="Check new Medicine??? Add not working. Sort Number?? Data without company name?? Data deletion not working"/>
    <s v="Done apenl link (https://www.clinta.biz/apanel/module/company/list)"/>
  </r>
  <r>
    <n v="64"/>
    <x v="8"/>
    <s v="Company"/>
    <s v="Filter"/>
    <m/>
    <x v="0"/>
    <s v="Working"/>
    <m/>
  </r>
  <r>
    <n v="65"/>
    <x v="8"/>
    <s v="Forms"/>
    <s v="Crud"/>
    <m/>
    <x v="0"/>
    <s v="Sort Order should start from 1 to avoid confusion"/>
    <s v="already sorted "/>
  </r>
  <r>
    <n v="66"/>
    <x v="8"/>
    <s v="List"/>
    <s v="Crud"/>
    <m/>
    <x v="0"/>
    <s v="Show Medicine Name in the Table!!"/>
    <s v="Done"/>
  </r>
  <r>
    <n v="67"/>
    <x v="8"/>
    <s v="List"/>
    <s v="Filter"/>
    <m/>
    <x v="0"/>
    <s v="Not working based on medicine name!"/>
    <s v="Done"/>
  </r>
  <r>
    <n v="68"/>
    <x v="8"/>
    <s v="Take Type"/>
    <s v="Crud"/>
    <m/>
    <x v="0"/>
    <s v="Working"/>
    <m/>
  </r>
  <r>
    <n v="69"/>
    <x v="8"/>
    <s v="Timing"/>
    <s v="Crud"/>
    <m/>
    <x v="0"/>
    <s v="Sort Order issue"/>
    <m/>
  </r>
  <r>
    <n v="70"/>
    <x v="9"/>
    <s v="LookUps (Nav)"/>
    <s v="Listing"/>
    <m/>
    <x v="0"/>
    <s v="Working"/>
    <m/>
  </r>
  <r>
    <n v="71"/>
    <x v="9"/>
    <s v="LookUps (Nav)"/>
    <s v="Add"/>
    <m/>
    <x v="0"/>
    <s v="Working"/>
    <m/>
  </r>
  <r>
    <n v="72"/>
    <x v="9"/>
    <s v="LookUps (Nav)"/>
    <s v="Update"/>
    <m/>
    <x v="0"/>
    <s v="How to add additional info? Like in blood groups..."/>
    <s v="https://www.clinta.biz/apanel/module/extended_default_lookups/list"/>
  </r>
  <r>
    <n v="73"/>
    <x v="9"/>
    <s v="LookUps (Nav)"/>
    <s v="Delete"/>
    <m/>
    <x v="0"/>
    <s v="Working"/>
    <m/>
  </r>
  <r>
    <n v="74"/>
    <x v="9"/>
    <s v="LookUps (Nav)"/>
    <s v="Filters"/>
    <m/>
    <x v="0"/>
    <s v="Working"/>
    <m/>
  </r>
  <r>
    <n v="75"/>
    <x v="6"/>
    <s v="Admin Approval"/>
    <s v="List"/>
    <m/>
    <x v="0"/>
    <s v="Working"/>
    <m/>
  </r>
  <r>
    <n v="76"/>
    <x v="3"/>
    <s v="FAQS"/>
    <s v="Crud"/>
    <m/>
    <x v="0"/>
    <s v="Same as point 10 except for Read"/>
    <m/>
  </r>
  <r>
    <n v="77"/>
    <x v="3"/>
    <s v="Diet Plan"/>
    <s v="Crud"/>
    <m/>
    <x v="0"/>
    <s v="Same as point 11 except for Read"/>
    <m/>
  </r>
  <r>
    <n v="78"/>
    <x v="3"/>
    <s v="Work out Plan"/>
    <s v="Crud"/>
    <m/>
    <x v="0"/>
    <s v="Same as point 46 except for Read"/>
    <m/>
  </r>
  <r>
    <n v="79"/>
    <x v="3"/>
    <s v="Tips and Guides"/>
    <s v="Crud"/>
    <m/>
    <x v="0"/>
    <s v="Same as point 32-34 except for Read"/>
    <m/>
  </r>
  <r>
    <n v="80"/>
    <x v="3"/>
    <s v="Tips and Guides"/>
    <s v="Filter"/>
    <m/>
    <x v="0"/>
    <s v="No filter present!!"/>
    <s v="Not in Clinta apenl"/>
  </r>
  <r>
    <n v="81"/>
    <x v="3"/>
    <s v="Exercise"/>
    <s v="Crud"/>
    <m/>
    <x v="0"/>
    <s v="Same as points 14-16 except for Read"/>
    <m/>
  </r>
  <r>
    <n v="82"/>
    <x v="10"/>
    <s v="ClinTa Extended"/>
    <s v="Filter"/>
    <m/>
    <x v="0"/>
    <m/>
    <m/>
  </r>
  <r>
    <n v="83"/>
    <x v="10"/>
    <s v="ClinTa Extended"/>
    <s v="Crud"/>
    <m/>
    <x v="0"/>
    <m/>
    <m/>
  </r>
  <r>
    <n v="84"/>
    <x v="11"/>
    <s v="Fruits"/>
    <s v="Crud"/>
    <m/>
    <x v="0"/>
    <s v="Same as points 18-20 except for Read"/>
    <m/>
  </r>
  <r>
    <n v="85"/>
    <x v="11"/>
    <s v="Vegetable"/>
    <s v="Crud"/>
    <m/>
    <x v="0"/>
    <s v="Same as points 36-38 except for Read"/>
    <m/>
  </r>
  <r>
    <n v="86"/>
    <x v="11"/>
    <s v="Pulses-Grains"/>
    <s v="Crud"/>
    <m/>
    <x v="0"/>
    <s v="Same as points 27-30 except for Read"/>
    <m/>
  </r>
  <r>
    <n v="87"/>
    <x v="11"/>
    <s v="Dry Fruits"/>
    <s v="Crud"/>
    <m/>
    <x v="0"/>
    <s v="Same as points 41-43, 12"/>
    <m/>
  </r>
  <r>
    <n v="88"/>
    <x v="11"/>
    <s v="Miscellaneous"/>
    <s v="Crud"/>
    <m/>
    <x v="0"/>
    <s v="Same as points 22-24 except for Read"/>
    <m/>
  </r>
  <r>
    <n v="89"/>
    <x v="12"/>
    <s v=" Users"/>
    <s v="Add"/>
    <m/>
    <x v="0"/>
    <s v="Error! Undefined"/>
    <s v="Fixed"/>
  </r>
  <r>
    <n v="90"/>
    <x v="9"/>
    <s v="List"/>
    <s v="Filter"/>
    <m/>
    <x v="0"/>
    <m/>
    <m/>
  </r>
  <r>
    <n v="91"/>
    <x v="9"/>
    <s v="LookUps Options"/>
    <s v="Crud"/>
    <m/>
    <x v="0"/>
    <s v="Same as points 71-73, except for read"/>
    <m/>
  </r>
  <r>
    <n v="92"/>
    <x v="9"/>
    <s v="LookUps Options"/>
    <s v="Filter"/>
    <m/>
    <x v="0"/>
    <s v="Same as point 74"/>
    <m/>
  </r>
  <r>
    <n v="93"/>
    <x v="5"/>
    <s v="Lab Reports "/>
    <s v="Crud"/>
    <m/>
    <x v="0"/>
    <s v="Same as point 47"/>
    <m/>
  </r>
  <r>
    <n v="94"/>
    <x v="5"/>
    <s v="Radiology "/>
    <s v="Crud"/>
    <m/>
    <x v="0"/>
    <s v="Same as point 49"/>
    <m/>
  </r>
  <r>
    <n v="95"/>
    <x v="5"/>
    <s v="Lab Reports "/>
    <s v="Filter"/>
    <m/>
    <x v="0"/>
    <s v="Same as point 48"/>
    <m/>
  </r>
  <r>
    <n v="96"/>
    <x v="5"/>
    <s v="Radiology "/>
    <s v="Filter"/>
    <m/>
    <x v="0"/>
    <s v="Same as point 50"/>
    <m/>
  </r>
  <r>
    <n v="97"/>
    <x v="5"/>
    <s v="Lab Reports Parameters"/>
    <s v="Crud"/>
    <m/>
    <x v="0"/>
    <s v="Working but No Data Available !!"/>
    <s v="no Data enter"/>
  </r>
  <r>
    <n v="98"/>
    <x v="5"/>
    <s v="Radiology Parameters"/>
    <s v="Crud"/>
    <m/>
    <x v="0"/>
    <s v="Working"/>
    <m/>
  </r>
  <r>
    <n v="99"/>
    <x v="13"/>
    <s v="Sponsors"/>
    <s v="Crud"/>
    <m/>
    <x v="0"/>
    <s v="Image not shown even after submitting"/>
    <s v="Fixed"/>
  </r>
  <r>
    <n v="100"/>
    <x v="13"/>
    <s v="Sponsors Product"/>
    <s v="Crud"/>
    <m/>
    <x v="0"/>
    <s v="Image not shown even after submitting"/>
    <s v="Fixed"/>
  </r>
  <r>
    <n v="101"/>
    <x v="13"/>
    <s v="Doctor Websites"/>
    <s v="Crud"/>
    <m/>
    <x v="0"/>
    <m/>
    <m/>
  </r>
  <r>
    <n v="102"/>
    <x v="13"/>
    <s v="Doctor Websites"/>
    <s v="Filter"/>
    <m/>
    <x v="0"/>
    <m/>
    <m/>
  </r>
  <r>
    <n v="103"/>
    <x v="13"/>
    <s v="Hospital Websites"/>
    <s v="Crud"/>
    <m/>
    <x v="0"/>
    <s v="Takes loading time, edit not working"/>
    <m/>
  </r>
  <r>
    <n v="104"/>
    <x v="13"/>
    <s v="Hospital Websites"/>
    <s v="Filter"/>
    <m/>
    <x v="0"/>
    <s v="Not working, Ajax Error"/>
    <m/>
  </r>
  <r>
    <n v="105"/>
    <x v="13"/>
    <s v="Image Database"/>
    <s v="Crud"/>
    <m/>
    <x v="0"/>
    <s v="Working"/>
    <m/>
  </r>
  <r>
    <n v="106"/>
    <x v="13"/>
    <s v="General Banners"/>
    <s v="Crud"/>
    <m/>
    <x v="0"/>
    <s v="Solution?"/>
    <m/>
  </r>
  <r>
    <n v="107"/>
    <x v="14"/>
    <s v="Branches"/>
    <s v="Crud"/>
    <m/>
    <x v="0"/>
    <m/>
    <m/>
  </r>
  <r>
    <n v="108"/>
    <x v="14"/>
    <s v="RCCS"/>
    <s v="Add"/>
    <m/>
    <x v="0"/>
    <s v="Working, add asterisk to show mandatory fields"/>
    <s v="Done"/>
  </r>
  <r>
    <n v="109"/>
    <x v="14"/>
    <s v="RCCS"/>
    <s v="Update"/>
    <m/>
    <x v="0"/>
    <s v="Not working correctly"/>
    <s v="Done"/>
  </r>
  <r>
    <n v="110"/>
    <x v="14"/>
    <s v="RCCS"/>
    <s v="Delete"/>
    <m/>
    <x v="0"/>
    <s v="Working"/>
    <m/>
  </r>
  <r>
    <n v="111"/>
    <x v="14"/>
    <s v="RCCS"/>
    <s v="List"/>
    <m/>
    <x v="0"/>
    <s v="Working"/>
    <m/>
  </r>
  <r>
    <n v="112"/>
    <x v="14"/>
    <s v="RCCS"/>
    <s v="ADD Recipt"/>
    <m/>
    <x v="0"/>
    <s v="Total Receipts 0 even after adding!"/>
    <s v="Done"/>
  </r>
  <r>
    <n v="113"/>
    <x v="14"/>
    <s v="RCCS"/>
    <s v="Filter"/>
    <m/>
    <x v="0"/>
    <s v="Takes a lot of time"/>
    <m/>
  </r>
  <r>
    <n v="114"/>
    <x v="14"/>
    <s v="Discount Center"/>
    <s v="Crud"/>
    <m/>
    <x v="1"/>
    <m/>
    <m/>
  </r>
  <r>
    <n v="115"/>
    <x v="14"/>
    <s v="Discounts Center List Discounts Center Doctors"/>
    <s v="Crud"/>
    <m/>
    <x v="1"/>
    <m/>
    <m/>
  </r>
  <r>
    <n v="116"/>
    <x v="14"/>
    <s v="Discount Center Offer"/>
    <s v="Crud"/>
    <m/>
    <x v="1"/>
    <m/>
    <m/>
  </r>
  <r>
    <n v="117"/>
    <x v="14"/>
    <s v="Support Vidoes"/>
    <s v="Add"/>
    <m/>
    <x v="0"/>
    <s v="Working"/>
    <m/>
  </r>
  <r>
    <n v="118"/>
    <x v="14"/>
    <s v="Support Vidoes"/>
    <s v="Update"/>
    <m/>
    <x v="0"/>
    <s v="Working"/>
    <m/>
  </r>
  <r>
    <n v="119"/>
    <x v="14"/>
    <s v="Support Vidoes"/>
    <s v="Delete"/>
    <m/>
    <x v="0"/>
    <s v="Working"/>
    <m/>
  </r>
  <r>
    <n v="120"/>
    <x v="14"/>
    <s v="Support Vidoes"/>
    <s v="List"/>
    <m/>
    <x v="0"/>
    <s v="No data available"/>
    <m/>
  </r>
  <r>
    <n v="121"/>
    <x v="14"/>
    <s v="Diet Categories"/>
    <s v="Add"/>
    <m/>
    <x v="0"/>
    <s v="Working"/>
    <m/>
  </r>
  <r>
    <n v="122"/>
    <x v="15"/>
    <s v="Database Compare"/>
    <s v="List"/>
    <m/>
    <x v="1"/>
    <m/>
    <m/>
  </r>
  <r>
    <n v="123"/>
    <x v="15"/>
    <s v="Profile"/>
    <s v="Crud"/>
    <m/>
    <x v="0"/>
    <m/>
    <m/>
  </r>
  <r>
    <n v="124"/>
    <x v="15"/>
    <s v="Deafut Configration"/>
    <s v="List"/>
    <m/>
    <x v="0"/>
    <s v="Working"/>
    <m/>
  </r>
  <r>
    <n v="125"/>
    <x v="15"/>
    <s v="Deafut Lookup"/>
    <s v="Crud"/>
    <m/>
    <x v="0"/>
    <s v="Working"/>
    <m/>
  </r>
  <r>
    <n v="126"/>
    <x v="16"/>
    <s v="Pharmacy Profile"/>
    <s v="Crud"/>
    <m/>
    <x v="0"/>
    <s v="MAC Address and Expiry Date not shown in Details after adding new data"/>
    <s v="Fixed"/>
  </r>
  <r>
    <n v="127"/>
    <x v="16"/>
    <s v="Pharmacy Profile"/>
    <s v="Filter"/>
    <m/>
    <x v="0"/>
    <s v="Working"/>
    <m/>
  </r>
  <r>
    <n v="128"/>
    <x v="12"/>
    <s v=" Users"/>
    <s v="Update"/>
    <m/>
    <x v="0"/>
    <s v="Working"/>
    <m/>
  </r>
  <r>
    <n v="129"/>
    <x v="12"/>
    <s v=" Users"/>
    <s v="Delete"/>
    <m/>
    <x v="0"/>
    <s v="Working"/>
    <m/>
  </r>
  <r>
    <n v="130"/>
    <x v="12"/>
    <s v=" Users"/>
    <s v="Listing"/>
    <m/>
    <x v="0"/>
    <s v="Working"/>
    <m/>
  </r>
  <r>
    <n v="131"/>
    <x v="14"/>
    <s v="Diet Categories"/>
    <s v="Update"/>
    <m/>
    <x v="0"/>
    <s v="Working"/>
    <m/>
  </r>
  <r>
    <n v="132"/>
    <x v="14"/>
    <s v="Diet Categories"/>
    <s v="Delete"/>
    <m/>
    <x v="0"/>
    <s v="Working"/>
    <m/>
  </r>
  <r>
    <n v="133"/>
    <x v="14"/>
    <s v="Diet Categories"/>
    <s v="List"/>
    <m/>
    <x v="0"/>
    <s v="Working"/>
    <m/>
  </r>
  <r>
    <n v="134"/>
    <x v="15"/>
    <s v="Profile Detail"/>
    <s v="Crud"/>
    <m/>
    <x v="1"/>
    <m/>
    <m/>
  </r>
  <r>
    <n v="135"/>
    <x v="15"/>
    <s v="Add user"/>
    <s v="Crud"/>
    <m/>
    <x v="1"/>
    <m/>
    <m/>
  </r>
  <r>
    <n v="136"/>
    <x v="6"/>
    <s v="Specialities-Gallery"/>
    <s v="Crud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8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6" totalsRowShown="0" headerRowDxfId="9" dataDxfId="8">
  <autoFilter ref="A1:H136"/>
  <sortState ref="A2:F131">
    <sortCondition ref="A4:A131"/>
  </sortState>
  <tableColumns count="8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  <tableColumn id="7" name="Comments" dataDxfId="1"/>
    <tableColumn id="8" name="Developer 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F6" sqref="F6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11" t="s">
        <v>82</v>
      </c>
      <c r="B3" s="11" t="s">
        <v>82</v>
      </c>
      <c r="C3" s="12"/>
      <c r="D3" s="12"/>
    </row>
    <row r="4" spans="1:5" ht="18.75">
      <c r="A4" s="11" t="s">
        <v>81</v>
      </c>
      <c r="B4" s="12" t="s">
        <v>53</v>
      </c>
      <c r="C4" s="12" t="s">
        <v>9</v>
      </c>
      <c r="D4" s="12" t="s">
        <v>80</v>
      </c>
    </row>
    <row r="5" spans="1:5" ht="18.75">
      <c r="A5" s="13" t="s">
        <v>6</v>
      </c>
      <c r="B5" s="14">
        <v>3</v>
      </c>
      <c r="C5" s="14">
        <v>3</v>
      </c>
      <c r="D5" s="14">
        <v>6</v>
      </c>
    </row>
    <row r="6" spans="1:5" ht="18.75">
      <c r="A6" s="13" t="s">
        <v>14</v>
      </c>
      <c r="B6" s="14">
        <v>15</v>
      </c>
      <c r="C6" s="14">
        <v>3</v>
      </c>
      <c r="D6" s="14">
        <v>18</v>
      </c>
    </row>
    <row r="7" spans="1:5" ht="18.75">
      <c r="A7" s="13" t="s">
        <v>21</v>
      </c>
      <c r="B7" s="14">
        <v>4</v>
      </c>
      <c r="C7" s="14"/>
      <c r="D7" s="14">
        <v>4</v>
      </c>
    </row>
    <row r="8" spans="1:5" ht="18.75">
      <c r="A8" s="13" t="s">
        <v>26</v>
      </c>
      <c r="B8" s="14">
        <v>2</v>
      </c>
      <c r="C8" s="14"/>
      <c r="D8" s="14">
        <v>2</v>
      </c>
    </row>
    <row r="9" spans="1:5" ht="18.75">
      <c r="A9" s="13" t="s">
        <v>28</v>
      </c>
      <c r="B9" s="14">
        <v>8</v>
      </c>
      <c r="C9" s="14"/>
      <c r="D9" s="14">
        <v>8</v>
      </c>
    </row>
    <row r="10" spans="1:5" ht="18.75">
      <c r="A10" s="13" t="s">
        <v>34</v>
      </c>
      <c r="B10" s="14"/>
      <c r="C10" s="14">
        <v>1</v>
      </c>
      <c r="D10" s="14">
        <v>1</v>
      </c>
    </row>
    <row r="11" spans="1:5" ht="18.75">
      <c r="A11" s="15" t="s">
        <v>36</v>
      </c>
      <c r="B11" s="16">
        <v>5</v>
      </c>
      <c r="C11" s="16"/>
      <c r="D11" s="16">
        <v>5</v>
      </c>
    </row>
    <row r="12" spans="1:5" s="6" customFormat="1" ht="18.75">
      <c r="A12" s="18" t="s">
        <v>42</v>
      </c>
      <c r="B12" s="17">
        <v>4</v>
      </c>
      <c r="C12" s="17"/>
      <c r="D12" s="17">
        <v>4</v>
      </c>
      <c r="E12"/>
    </row>
    <row r="13" spans="1:5" ht="18.75">
      <c r="A13" s="15" t="s">
        <v>43</v>
      </c>
      <c r="B13" s="16">
        <v>7</v>
      </c>
      <c r="C13" s="16"/>
      <c r="D13" s="16">
        <v>7</v>
      </c>
    </row>
    <row r="14" spans="1:5" ht="18.75">
      <c r="A14" s="13" t="s">
        <v>49</v>
      </c>
      <c r="B14" s="14">
        <v>36</v>
      </c>
      <c r="C14" s="14"/>
      <c r="D14" s="14">
        <v>36</v>
      </c>
    </row>
    <row r="15" spans="1:5" ht="18.75">
      <c r="A15" s="13" t="s">
        <v>55</v>
      </c>
      <c r="B15" s="14">
        <v>10</v>
      </c>
      <c r="C15" s="14"/>
      <c r="D15" s="14">
        <v>10</v>
      </c>
    </row>
    <row r="16" spans="1:5" ht="18.75">
      <c r="A16" s="13" t="s">
        <v>62</v>
      </c>
      <c r="B16" s="14">
        <v>8</v>
      </c>
      <c r="C16" s="14"/>
      <c r="D16" s="14">
        <v>8</v>
      </c>
    </row>
    <row r="17" spans="1:4" ht="18.75">
      <c r="A17" s="13" t="s">
        <v>64</v>
      </c>
      <c r="B17" s="14">
        <v>9</v>
      </c>
      <c r="C17" s="14">
        <v>2</v>
      </c>
      <c r="D17" s="14">
        <v>11</v>
      </c>
    </row>
    <row r="18" spans="1:4" ht="18.75">
      <c r="A18" s="13" t="s">
        <v>72</v>
      </c>
      <c r="B18" s="14">
        <v>7</v>
      </c>
      <c r="C18" s="14"/>
      <c r="D18" s="14">
        <v>7</v>
      </c>
    </row>
    <row r="19" spans="1:4" ht="18.75">
      <c r="A19" s="13" t="s">
        <v>77</v>
      </c>
      <c r="B19" s="14">
        <v>2</v>
      </c>
      <c r="C19" s="14"/>
      <c r="D19" s="14">
        <v>2</v>
      </c>
    </row>
    <row r="20" spans="1:4" ht="18.75">
      <c r="A20" s="13" t="s">
        <v>78</v>
      </c>
      <c r="B20" s="14">
        <v>4</v>
      </c>
      <c r="C20" s="14"/>
      <c r="D20" s="14">
        <v>4</v>
      </c>
    </row>
    <row r="21" spans="1:4" ht="18.75">
      <c r="A21" s="13" t="s">
        <v>86</v>
      </c>
      <c r="B21" s="14">
        <v>2</v>
      </c>
      <c r="C21" s="14"/>
      <c r="D21" s="14">
        <v>2</v>
      </c>
    </row>
    <row r="22" spans="1:4" ht="18.75">
      <c r="A22" s="13" t="s">
        <v>80</v>
      </c>
      <c r="B22" s="14">
        <v>126</v>
      </c>
      <c r="C22" s="14">
        <v>9</v>
      </c>
      <c r="D22" s="14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topLeftCell="B1" zoomScaleNormal="100" workbookViewId="0">
      <pane ySplit="1" topLeftCell="A114" activePane="bottomLeft" state="frozen"/>
      <selection pane="bottomLeft" activeCell="F130" sqref="F130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  <c r="H1" s="2" t="s">
        <v>173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96</v>
      </c>
      <c r="H2" s="2" t="s">
        <v>152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94</v>
      </c>
      <c r="H3" s="2" t="s">
        <v>153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98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97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99</v>
      </c>
      <c r="H7" s="2" t="s">
        <v>154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100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100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100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101</v>
      </c>
      <c r="H11" s="2" t="s">
        <v>170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102</v>
      </c>
      <c r="H12" s="2" t="s">
        <v>155</v>
      </c>
    </row>
    <row r="13" spans="1:8" ht="15.75">
      <c r="A13" s="7">
        <v>12</v>
      </c>
      <c r="B13" s="7" t="s">
        <v>49</v>
      </c>
      <c r="C13" s="7" t="s">
        <v>50</v>
      </c>
      <c r="D13" s="7" t="s">
        <v>51</v>
      </c>
      <c r="E13" s="7"/>
      <c r="F13" s="7" t="s">
        <v>53</v>
      </c>
      <c r="G13" s="8" t="s">
        <v>126</v>
      </c>
      <c r="H13" s="2"/>
    </row>
    <row r="14" spans="1:8" ht="15.75">
      <c r="A14" s="9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103</v>
      </c>
      <c r="H14" s="2" t="s">
        <v>156</v>
      </c>
    </row>
    <row r="15" spans="1:8" ht="15.75">
      <c r="A15" s="9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100</v>
      </c>
      <c r="H15" s="2"/>
    </row>
    <row r="16" spans="1:8" ht="15.75">
      <c r="A16" s="9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100</v>
      </c>
      <c r="H16" s="2"/>
    </row>
    <row r="17" spans="1:8" ht="15.75">
      <c r="A17" s="9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106</v>
      </c>
      <c r="H17" s="2" t="s">
        <v>157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100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105</v>
      </c>
      <c r="H19" s="2" t="s">
        <v>158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100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100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100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105</v>
      </c>
      <c r="H23" s="2" t="s">
        <v>158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100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100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100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100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107</v>
      </c>
      <c r="H28" s="2" t="s">
        <v>171</v>
      </c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100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100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100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100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100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106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100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100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107</v>
      </c>
      <c r="H37" s="2" t="s">
        <v>171</v>
      </c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100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100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100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100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107</v>
      </c>
      <c r="H42" s="2" t="s">
        <v>171</v>
      </c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100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100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100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108</v>
      </c>
      <c r="H46" s="2" t="s">
        <v>154</v>
      </c>
    </row>
    <row r="47" spans="1:8" ht="15.75">
      <c r="A47" s="9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109</v>
      </c>
      <c r="H47" s="2" t="s">
        <v>159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140</v>
      </c>
      <c r="H48" s="2" t="s">
        <v>153</v>
      </c>
    </row>
    <row r="49" spans="1:20" ht="15.75">
      <c r="A49" s="9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110</v>
      </c>
      <c r="H49" s="2" t="s">
        <v>153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141</v>
      </c>
      <c r="H50" s="2" t="s">
        <v>153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100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161</v>
      </c>
      <c r="E52" s="1"/>
      <c r="F52" s="1" t="s">
        <v>53</v>
      </c>
      <c r="G52" s="2" t="s">
        <v>111</v>
      </c>
      <c r="H52" s="2" t="s">
        <v>160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100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53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53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53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53</v>
      </c>
      <c r="G57" s="2"/>
      <c r="H57" s="2"/>
    </row>
    <row r="58" spans="1:20" ht="15.75">
      <c r="A58" s="1">
        <v>58</v>
      </c>
      <c r="B58" s="4" t="s">
        <v>86</v>
      </c>
      <c r="C58" s="4" t="s">
        <v>67</v>
      </c>
      <c r="D58" s="1" t="s">
        <v>11</v>
      </c>
      <c r="E58" s="1"/>
      <c r="F58" s="1" t="s">
        <v>53</v>
      </c>
      <c r="G58" s="2" t="s">
        <v>112</v>
      </c>
      <c r="H58" s="2" t="s">
        <v>174</v>
      </c>
    </row>
    <row r="59" spans="1:20" ht="15.75">
      <c r="A59" s="1">
        <v>59</v>
      </c>
      <c r="B59" s="4" t="s">
        <v>86</v>
      </c>
      <c r="C59" s="4" t="s">
        <v>67</v>
      </c>
      <c r="D59" s="1" t="s">
        <v>22</v>
      </c>
      <c r="E59" s="1"/>
      <c r="F59" s="1" t="s">
        <v>53</v>
      </c>
      <c r="G59" s="2" t="s">
        <v>100</v>
      </c>
      <c r="H59" s="2"/>
    </row>
    <row r="60" spans="1:20" ht="15.75">
      <c r="A60" s="1">
        <v>60</v>
      </c>
      <c r="B60" s="4" t="s">
        <v>64</v>
      </c>
      <c r="C60" s="4" t="s">
        <v>68</v>
      </c>
      <c r="D60" s="1" t="s">
        <v>68</v>
      </c>
      <c r="E60" s="1"/>
      <c r="F60" s="1" t="s">
        <v>53</v>
      </c>
      <c r="G60" s="2" t="s">
        <v>113</v>
      </c>
      <c r="H60" s="2" t="s">
        <v>162</v>
      </c>
    </row>
    <row r="61" spans="1:20" ht="15.75">
      <c r="A61" s="1">
        <v>61</v>
      </c>
      <c r="B61" s="4" t="s">
        <v>64</v>
      </c>
      <c r="C61" s="4" t="s">
        <v>69</v>
      </c>
      <c r="D61" s="1" t="s">
        <v>51</v>
      </c>
      <c r="E61" s="1"/>
      <c r="F61" s="1" t="s">
        <v>53</v>
      </c>
      <c r="G61" s="2" t="s">
        <v>114</v>
      </c>
      <c r="H61" s="2" t="s">
        <v>172</v>
      </c>
    </row>
    <row r="62" spans="1:20" ht="15.75">
      <c r="A62" s="1">
        <v>62</v>
      </c>
      <c r="B62" s="4" t="s">
        <v>64</v>
      </c>
      <c r="C62" s="4" t="s">
        <v>69</v>
      </c>
      <c r="D62" s="1" t="s">
        <v>22</v>
      </c>
      <c r="E62" s="1"/>
      <c r="F62" s="1" t="s">
        <v>53</v>
      </c>
      <c r="G62" s="2" t="s">
        <v>100</v>
      </c>
      <c r="H62" s="2"/>
      <c r="T62">
        <f ca="1">T62</f>
        <v>0</v>
      </c>
    </row>
    <row r="63" spans="1:20" ht="15.75">
      <c r="A63" s="1">
        <v>63</v>
      </c>
      <c r="B63" s="4" t="s">
        <v>72</v>
      </c>
      <c r="C63" s="4" t="s">
        <v>73</v>
      </c>
      <c r="D63" s="1" t="s">
        <v>11</v>
      </c>
      <c r="E63" s="1"/>
      <c r="F63" s="1" t="s">
        <v>53</v>
      </c>
      <c r="G63" s="2" t="s">
        <v>115</v>
      </c>
      <c r="H63" s="2" t="s">
        <v>166</v>
      </c>
    </row>
    <row r="64" spans="1:20" ht="15.75">
      <c r="A64" s="1">
        <v>64</v>
      </c>
      <c r="B64" s="4" t="s">
        <v>72</v>
      </c>
      <c r="C64" s="4" t="s">
        <v>73</v>
      </c>
      <c r="D64" s="1" t="s">
        <v>17</v>
      </c>
      <c r="E64" s="1"/>
      <c r="F64" s="1" t="s">
        <v>53</v>
      </c>
      <c r="G64" s="2" t="s">
        <v>100</v>
      </c>
      <c r="H64" s="2"/>
    </row>
    <row r="65" spans="1:8" ht="15.75">
      <c r="A65" s="1">
        <v>65</v>
      </c>
      <c r="B65" s="4" t="s">
        <v>72</v>
      </c>
      <c r="C65" s="4" t="s">
        <v>74</v>
      </c>
      <c r="D65" s="1" t="s">
        <v>11</v>
      </c>
      <c r="E65" s="1"/>
      <c r="F65" s="1" t="s">
        <v>53</v>
      </c>
      <c r="G65" s="2" t="s">
        <v>116</v>
      </c>
      <c r="H65" s="2" t="s">
        <v>167</v>
      </c>
    </row>
    <row r="66" spans="1:8" ht="15.75">
      <c r="A66" s="1">
        <v>66</v>
      </c>
      <c r="B66" s="4" t="s">
        <v>72</v>
      </c>
      <c r="C66" s="4" t="s">
        <v>8</v>
      </c>
      <c r="D66" s="1" t="s">
        <v>11</v>
      </c>
      <c r="E66" s="1"/>
      <c r="F66" s="1" t="s">
        <v>53</v>
      </c>
      <c r="G66" s="2" t="s">
        <v>117</v>
      </c>
      <c r="H66" s="2" t="s">
        <v>154</v>
      </c>
    </row>
    <row r="67" spans="1:8" ht="15.75">
      <c r="A67" s="1">
        <v>67</v>
      </c>
      <c r="B67" s="4" t="s">
        <v>72</v>
      </c>
      <c r="C67" s="4" t="s">
        <v>8</v>
      </c>
      <c r="D67" s="1" t="s">
        <v>17</v>
      </c>
      <c r="E67" s="1"/>
      <c r="F67" s="1" t="s">
        <v>53</v>
      </c>
      <c r="G67" s="2" t="s">
        <v>118</v>
      </c>
      <c r="H67" s="2" t="s">
        <v>154</v>
      </c>
    </row>
    <row r="68" spans="1:8" ht="15.75">
      <c r="A68" s="1">
        <v>68</v>
      </c>
      <c r="B68" s="4" t="s">
        <v>72</v>
      </c>
      <c r="C68" s="4" t="s">
        <v>75</v>
      </c>
      <c r="D68" s="1" t="s">
        <v>11</v>
      </c>
      <c r="E68" s="1"/>
      <c r="F68" s="1" t="s">
        <v>53</v>
      </c>
      <c r="G68" s="2" t="s">
        <v>100</v>
      </c>
      <c r="H68" s="2"/>
    </row>
    <row r="69" spans="1:8" ht="15.75">
      <c r="A69" s="1">
        <v>69</v>
      </c>
      <c r="B69" s="4" t="s">
        <v>72</v>
      </c>
      <c r="C69" s="4" t="s">
        <v>76</v>
      </c>
      <c r="D69" s="1" t="s">
        <v>11</v>
      </c>
      <c r="E69" s="1"/>
      <c r="F69" s="1" t="s">
        <v>53</v>
      </c>
      <c r="G69" s="2" t="s">
        <v>119</v>
      </c>
      <c r="H69" s="2"/>
    </row>
    <row r="70" spans="1:8" ht="15.75">
      <c r="A70" s="1">
        <v>70</v>
      </c>
      <c r="B70" s="4" t="s">
        <v>62</v>
      </c>
      <c r="C70" s="4" t="s">
        <v>70</v>
      </c>
      <c r="D70" s="1" t="s">
        <v>84</v>
      </c>
      <c r="E70" s="1"/>
      <c r="F70" s="1" t="s">
        <v>53</v>
      </c>
      <c r="G70" s="2" t="s">
        <v>100</v>
      </c>
      <c r="H70" s="2"/>
    </row>
    <row r="71" spans="1:8" ht="15.75">
      <c r="A71" s="1">
        <v>71</v>
      </c>
      <c r="B71" s="4" t="s">
        <v>62</v>
      </c>
      <c r="C71" s="4" t="s">
        <v>70</v>
      </c>
      <c r="D71" s="1" t="s">
        <v>23</v>
      </c>
      <c r="E71" s="1"/>
      <c r="F71" s="1" t="s">
        <v>53</v>
      </c>
      <c r="G71" s="2" t="s">
        <v>100</v>
      </c>
      <c r="H71" s="2"/>
    </row>
    <row r="72" spans="1:8" ht="15.75">
      <c r="A72" s="1">
        <v>72</v>
      </c>
      <c r="B72" s="4" t="s">
        <v>62</v>
      </c>
      <c r="C72" s="4" t="s">
        <v>70</v>
      </c>
      <c r="D72" s="1" t="s">
        <v>25</v>
      </c>
      <c r="E72" s="1"/>
      <c r="F72" s="1" t="s">
        <v>53</v>
      </c>
      <c r="G72" s="2" t="s">
        <v>135</v>
      </c>
      <c r="H72" s="10" t="s">
        <v>168</v>
      </c>
    </row>
    <row r="73" spans="1:8" ht="15.75">
      <c r="A73" s="1">
        <v>73</v>
      </c>
      <c r="B73" s="4" t="s">
        <v>62</v>
      </c>
      <c r="C73" s="4" t="s">
        <v>70</v>
      </c>
      <c r="D73" s="1" t="s">
        <v>24</v>
      </c>
      <c r="E73" s="1"/>
      <c r="F73" s="1" t="s">
        <v>53</v>
      </c>
      <c r="G73" s="2" t="s">
        <v>100</v>
      </c>
      <c r="H73" s="2"/>
    </row>
    <row r="74" spans="1:8" ht="15.75">
      <c r="A74" s="1">
        <v>74</v>
      </c>
      <c r="B74" s="4" t="s">
        <v>62</v>
      </c>
      <c r="C74" s="4" t="s">
        <v>70</v>
      </c>
      <c r="D74" s="1" t="s">
        <v>22</v>
      </c>
      <c r="E74" s="1"/>
      <c r="F74" s="1" t="s">
        <v>53</v>
      </c>
      <c r="G74" s="2" t="s">
        <v>100</v>
      </c>
      <c r="H74" s="2"/>
    </row>
    <row r="75" spans="1:8" ht="15.75">
      <c r="A75" s="1">
        <v>75</v>
      </c>
      <c r="B75" s="4" t="s">
        <v>64</v>
      </c>
      <c r="C75" s="4" t="s">
        <v>71</v>
      </c>
      <c r="D75" s="1" t="s">
        <v>8</v>
      </c>
      <c r="E75" s="1"/>
      <c r="F75" s="1" t="s">
        <v>53</v>
      </c>
      <c r="G75" s="2" t="s">
        <v>100</v>
      </c>
      <c r="H75" s="2"/>
    </row>
    <row r="76" spans="1:8" ht="15.75">
      <c r="A76" s="7">
        <v>76</v>
      </c>
      <c r="B76" s="7" t="s">
        <v>43</v>
      </c>
      <c r="C76" s="7" t="s">
        <v>44</v>
      </c>
      <c r="D76" s="7" t="s">
        <v>11</v>
      </c>
      <c r="E76" s="7"/>
      <c r="F76" s="7" t="s">
        <v>53</v>
      </c>
      <c r="G76" s="8" t="s">
        <v>125</v>
      </c>
      <c r="H76" s="2"/>
    </row>
    <row r="77" spans="1:8" ht="15.75">
      <c r="A77" s="7">
        <v>77</v>
      </c>
      <c r="B77" s="7" t="s">
        <v>43</v>
      </c>
      <c r="C77" s="7" t="s">
        <v>45</v>
      </c>
      <c r="D77" s="7" t="s">
        <v>11</v>
      </c>
      <c r="E77" s="7"/>
      <c r="F77" s="7" t="s">
        <v>53</v>
      </c>
      <c r="G77" s="8" t="s">
        <v>124</v>
      </c>
      <c r="H77" s="2"/>
    </row>
    <row r="78" spans="1:8" ht="15.75">
      <c r="A78" s="7">
        <v>78</v>
      </c>
      <c r="B78" s="7" t="s">
        <v>43</v>
      </c>
      <c r="C78" s="7" t="s">
        <v>46</v>
      </c>
      <c r="D78" s="7" t="s">
        <v>11</v>
      </c>
      <c r="E78" s="7"/>
      <c r="F78" s="7" t="s">
        <v>53</v>
      </c>
      <c r="G78" s="8" t="s">
        <v>123</v>
      </c>
      <c r="H78" s="2"/>
    </row>
    <row r="79" spans="1:8" ht="15.75">
      <c r="A79" s="7">
        <v>79</v>
      </c>
      <c r="B79" s="7" t="s">
        <v>43</v>
      </c>
      <c r="C79" s="7" t="s">
        <v>47</v>
      </c>
      <c r="D79" s="7" t="s">
        <v>11</v>
      </c>
      <c r="E79" s="7"/>
      <c r="F79" s="7" t="s">
        <v>53</v>
      </c>
      <c r="G79" s="8" t="s">
        <v>122</v>
      </c>
      <c r="H79" s="2"/>
    </row>
    <row r="80" spans="1:8" ht="15.75">
      <c r="A80" s="1">
        <v>80</v>
      </c>
      <c r="B80" s="4" t="s">
        <v>43</v>
      </c>
      <c r="C80" s="4" t="s">
        <v>47</v>
      </c>
      <c r="D80" s="1" t="s">
        <v>17</v>
      </c>
      <c r="E80" s="1"/>
      <c r="F80" s="1" t="s">
        <v>53</v>
      </c>
      <c r="G80" s="2" t="s">
        <v>120</v>
      </c>
      <c r="H80" s="2" t="s">
        <v>165</v>
      </c>
    </row>
    <row r="81" spans="1:8" ht="15.75">
      <c r="A81" s="7">
        <v>81</v>
      </c>
      <c r="B81" s="7" t="s">
        <v>43</v>
      </c>
      <c r="C81" s="7" t="s">
        <v>48</v>
      </c>
      <c r="D81" s="7" t="s">
        <v>11</v>
      </c>
      <c r="E81" s="7"/>
      <c r="F81" s="7" t="s">
        <v>53</v>
      </c>
      <c r="G81" s="8" t="s">
        <v>121</v>
      </c>
      <c r="H81" s="2"/>
    </row>
    <row r="82" spans="1:8" ht="15.75">
      <c r="A82" s="1">
        <v>82</v>
      </c>
      <c r="B82" s="4" t="s">
        <v>77</v>
      </c>
      <c r="C82" s="4" t="s">
        <v>6</v>
      </c>
      <c r="D82" s="1" t="s">
        <v>17</v>
      </c>
      <c r="E82" s="1"/>
      <c r="F82" s="7" t="s">
        <v>53</v>
      </c>
      <c r="G82" s="2"/>
      <c r="H82" s="2"/>
    </row>
    <row r="83" spans="1:8" ht="15.75">
      <c r="A83" s="1">
        <v>83</v>
      </c>
      <c r="B83" s="4" t="s">
        <v>77</v>
      </c>
      <c r="C83" s="4" t="s">
        <v>6</v>
      </c>
      <c r="D83" s="1" t="s">
        <v>11</v>
      </c>
      <c r="E83" s="1"/>
      <c r="F83" s="7" t="s">
        <v>53</v>
      </c>
      <c r="G83" s="2"/>
      <c r="H83" s="2"/>
    </row>
    <row r="84" spans="1:8" ht="15.75">
      <c r="A84" s="7">
        <v>84</v>
      </c>
      <c r="B84" s="7" t="s">
        <v>36</v>
      </c>
      <c r="C84" s="7" t="s">
        <v>37</v>
      </c>
      <c r="D84" s="7" t="s">
        <v>11</v>
      </c>
      <c r="E84" s="7"/>
      <c r="F84" s="7" t="s">
        <v>53</v>
      </c>
      <c r="G84" s="8" t="s">
        <v>129</v>
      </c>
      <c r="H84" s="2"/>
    </row>
    <row r="85" spans="1:8" ht="15.75">
      <c r="A85" s="7">
        <v>85</v>
      </c>
      <c r="B85" s="7" t="s">
        <v>36</v>
      </c>
      <c r="C85" s="7" t="s">
        <v>38</v>
      </c>
      <c r="D85" s="7" t="s">
        <v>11</v>
      </c>
      <c r="E85" s="7"/>
      <c r="F85" s="7" t="s">
        <v>53</v>
      </c>
      <c r="G85" s="8" t="s">
        <v>128</v>
      </c>
      <c r="H85" s="2"/>
    </row>
    <row r="86" spans="1:8" ht="15.75">
      <c r="A86" s="7">
        <v>86</v>
      </c>
      <c r="B86" s="7" t="s">
        <v>36</v>
      </c>
      <c r="C86" s="7" t="s">
        <v>39</v>
      </c>
      <c r="D86" s="7" t="s">
        <v>11</v>
      </c>
      <c r="E86" s="7"/>
      <c r="F86" s="7" t="s">
        <v>53</v>
      </c>
      <c r="G86" s="8" t="s">
        <v>127</v>
      </c>
      <c r="H86" s="2"/>
    </row>
    <row r="87" spans="1:8" ht="15.75">
      <c r="A87" s="7">
        <v>87</v>
      </c>
      <c r="B87" s="7" t="s">
        <v>36</v>
      </c>
      <c r="C87" s="7" t="s">
        <v>40</v>
      </c>
      <c r="D87" s="7" t="s">
        <v>11</v>
      </c>
      <c r="E87" s="7"/>
      <c r="F87" s="7" t="s">
        <v>53</v>
      </c>
      <c r="G87" s="8" t="s">
        <v>130</v>
      </c>
      <c r="H87" s="2"/>
    </row>
    <row r="88" spans="1:8" ht="15.75">
      <c r="A88" s="7">
        <v>88</v>
      </c>
      <c r="B88" s="7" t="s">
        <v>36</v>
      </c>
      <c r="C88" s="7" t="s">
        <v>41</v>
      </c>
      <c r="D88" s="7" t="s">
        <v>11</v>
      </c>
      <c r="E88" s="7"/>
      <c r="F88" s="7" t="s">
        <v>53</v>
      </c>
      <c r="G88" s="8" t="s">
        <v>131</v>
      </c>
      <c r="H88" s="2"/>
    </row>
    <row r="89" spans="1:8" ht="15.75">
      <c r="A89" s="1">
        <v>89</v>
      </c>
      <c r="B89" s="4" t="s">
        <v>78</v>
      </c>
      <c r="C89" s="4" t="s">
        <v>79</v>
      </c>
      <c r="D89" s="1" t="s">
        <v>23</v>
      </c>
      <c r="E89" s="1"/>
      <c r="F89" s="1" t="s">
        <v>53</v>
      </c>
      <c r="G89" s="2" t="s">
        <v>132</v>
      </c>
      <c r="H89" s="2" t="s">
        <v>164</v>
      </c>
    </row>
    <row r="90" spans="1:8" ht="15.75">
      <c r="A90" s="1">
        <v>90</v>
      </c>
      <c r="B90" s="4" t="s">
        <v>62</v>
      </c>
      <c r="C90" s="4" t="s">
        <v>8</v>
      </c>
      <c r="D90" s="1" t="s">
        <v>17</v>
      </c>
      <c r="E90" s="1"/>
      <c r="F90" s="1" t="s">
        <v>53</v>
      </c>
      <c r="G90" s="2"/>
      <c r="H90" s="2"/>
    </row>
    <row r="91" spans="1:8" ht="15.75">
      <c r="A91" s="7">
        <v>91</v>
      </c>
      <c r="B91" s="7" t="s">
        <v>62</v>
      </c>
      <c r="C91" s="7" t="s">
        <v>63</v>
      </c>
      <c r="D91" s="7" t="s">
        <v>11</v>
      </c>
      <c r="E91" s="7"/>
      <c r="F91" s="7" t="s">
        <v>53</v>
      </c>
      <c r="G91" s="8" t="s">
        <v>133</v>
      </c>
      <c r="H91" s="2"/>
    </row>
    <row r="92" spans="1:8" ht="15.75">
      <c r="A92" s="7">
        <v>92</v>
      </c>
      <c r="B92" s="7" t="s">
        <v>62</v>
      </c>
      <c r="C92" s="7" t="s">
        <v>63</v>
      </c>
      <c r="D92" s="7" t="s">
        <v>17</v>
      </c>
      <c r="E92" s="7"/>
      <c r="F92" s="7" t="s">
        <v>53</v>
      </c>
      <c r="G92" s="8" t="s">
        <v>134</v>
      </c>
      <c r="H92" s="2"/>
    </row>
    <row r="93" spans="1:8" ht="15.75">
      <c r="A93" s="7">
        <v>93</v>
      </c>
      <c r="B93" s="7" t="s">
        <v>55</v>
      </c>
      <c r="C93" s="7" t="s">
        <v>58</v>
      </c>
      <c r="D93" s="7" t="s">
        <v>11</v>
      </c>
      <c r="E93" s="7"/>
      <c r="F93" s="7" t="s">
        <v>53</v>
      </c>
      <c r="G93" s="8" t="s">
        <v>136</v>
      </c>
      <c r="H93" s="2"/>
    </row>
    <row r="94" spans="1:8" ht="15.75">
      <c r="A94" s="7">
        <v>94</v>
      </c>
      <c r="B94" s="7" t="s">
        <v>55</v>
      </c>
      <c r="C94" s="7" t="s">
        <v>59</v>
      </c>
      <c r="D94" s="7" t="s">
        <v>11</v>
      </c>
      <c r="E94" s="7"/>
      <c r="F94" s="7" t="s">
        <v>53</v>
      </c>
      <c r="G94" s="8" t="s">
        <v>137</v>
      </c>
      <c r="H94" s="2"/>
    </row>
    <row r="95" spans="1:8" ht="15.75">
      <c r="A95" s="7">
        <v>95</v>
      </c>
      <c r="B95" s="7" t="s">
        <v>55</v>
      </c>
      <c r="C95" s="7" t="s">
        <v>58</v>
      </c>
      <c r="D95" s="7" t="s">
        <v>17</v>
      </c>
      <c r="E95" s="7"/>
      <c r="F95" s="7" t="s">
        <v>53</v>
      </c>
      <c r="G95" s="8" t="s">
        <v>138</v>
      </c>
      <c r="H95" s="2"/>
    </row>
    <row r="96" spans="1:8" ht="15.75">
      <c r="A96" s="7">
        <v>96</v>
      </c>
      <c r="B96" s="7" t="s">
        <v>55</v>
      </c>
      <c r="C96" s="7" t="s">
        <v>59</v>
      </c>
      <c r="D96" s="7" t="s">
        <v>17</v>
      </c>
      <c r="E96" s="7"/>
      <c r="F96" s="7" t="s">
        <v>53</v>
      </c>
      <c r="G96" s="8" t="s">
        <v>139</v>
      </c>
      <c r="H96" s="2"/>
    </row>
    <row r="97" spans="1:8" ht="15.75">
      <c r="A97" s="1">
        <v>97</v>
      </c>
      <c r="B97" s="4" t="s">
        <v>55</v>
      </c>
      <c r="C97" s="4" t="s">
        <v>60</v>
      </c>
      <c r="D97" s="4" t="s">
        <v>11</v>
      </c>
      <c r="E97" s="1"/>
      <c r="F97" s="1" t="s">
        <v>53</v>
      </c>
      <c r="G97" s="2" t="s">
        <v>142</v>
      </c>
      <c r="H97" s="2" t="s">
        <v>163</v>
      </c>
    </row>
    <row r="98" spans="1:8" ht="15.75">
      <c r="A98" s="1">
        <v>98</v>
      </c>
      <c r="B98" s="4" t="s">
        <v>55</v>
      </c>
      <c r="C98" s="4" t="s">
        <v>61</v>
      </c>
      <c r="D98" s="4" t="s">
        <v>11</v>
      </c>
      <c r="E98" s="1"/>
      <c r="F98" s="1" t="s">
        <v>53</v>
      </c>
      <c r="G98" s="2" t="s">
        <v>100</v>
      </c>
      <c r="H98" s="2"/>
    </row>
    <row r="99" spans="1:8" ht="15.75">
      <c r="A99" s="1">
        <v>99</v>
      </c>
      <c r="B99" s="1" t="s">
        <v>28</v>
      </c>
      <c r="C99" s="1" t="s">
        <v>29</v>
      </c>
      <c r="D99" s="1" t="s">
        <v>11</v>
      </c>
      <c r="E99" s="1"/>
      <c r="F99" s="1" t="s">
        <v>53</v>
      </c>
      <c r="G99" s="2" t="s">
        <v>143</v>
      </c>
      <c r="H99" s="2" t="s">
        <v>164</v>
      </c>
    </row>
    <row r="100" spans="1:8" ht="15.75">
      <c r="A100" s="1">
        <v>100</v>
      </c>
      <c r="B100" s="1" t="s">
        <v>28</v>
      </c>
      <c r="C100" s="1" t="s">
        <v>89</v>
      </c>
      <c r="D100" s="1" t="s">
        <v>11</v>
      </c>
      <c r="E100" s="2"/>
      <c r="F100" s="2" t="s">
        <v>53</v>
      </c>
      <c r="G100" s="2" t="s">
        <v>143</v>
      </c>
      <c r="H100" s="2" t="s">
        <v>164</v>
      </c>
    </row>
    <row r="101" spans="1:8" ht="15.75">
      <c r="A101" s="1">
        <v>101</v>
      </c>
      <c r="B101" s="1" t="s">
        <v>28</v>
      </c>
      <c r="C101" s="1" t="s">
        <v>30</v>
      </c>
      <c r="D101" s="1" t="s">
        <v>11</v>
      </c>
      <c r="E101" s="1"/>
      <c r="F101" s="2" t="s">
        <v>53</v>
      </c>
      <c r="G101" s="2"/>
      <c r="H101" s="2"/>
    </row>
    <row r="102" spans="1:8" ht="15.75">
      <c r="A102" s="1">
        <v>102</v>
      </c>
      <c r="B102" s="1" t="s">
        <v>28</v>
      </c>
      <c r="C102" s="1" t="s">
        <v>30</v>
      </c>
      <c r="D102" s="1" t="s">
        <v>17</v>
      </c>
      <c r="E102" s="1"/>
      <c r="F102" s="2" t="s">
        <v>53</v>
      </c>
      <c r="G102" s="2"/>
      <c r="H102" s="2"/>
    </row>
    <row r="103" spans="1:8" ht="15.75">
      <c r="A103" s="1">
        <v>103</v>
      </c>
      <c r="B103" s="1" t="s">
        <v>28</v>
      </c>
      <c r="C103" s="1" t="s">
        <v>31</v>
      </c>
      <c r="D103" s="1" t="s">
        <v>11</v>
      </c>
      <c r="E103" s="1"/>
      <c r="F103" s="1" t="s">
        <v>53</v>
      </c>
      <c r="G103" s="2" t="s">
        <v>144</v>
      </c>
      <c r="H103" s="2"/>
    </row>
    <row r="104" spans="1:8" ht="15.75">
      <c r="A104" s="1">
        <v>104</v>
      </c>
      <c r="B104" s="1" t="s">
        <v>28</v>
      </c>
      <c r="C104" s="1" t="s">
        <v>31</v>
      </c>
      <c r="D104" s="1" t="s">
        <v>17</v>
      </c>
      <c r="E104" s="1"/>
      <c r="F104" s="1" t="s">
        <v>53</v>
      </c>
      <c r="G104" s="2" t="s">
        <v>145</v>
      </c>
      <c r="H104" s="2"/>
    </row>
    <row r="105" spans="1:8" ht="15.75">
      <c r="A105" s="1">
        <v>105</v>
      </c>
      <c r="B105" s="1" t="s">
        <v>28</v>
      </c>
      <c r="C105" s="1" t="s">
        <v>32</v>
      </c>
      <c r="D105" s="1" t="s">
        <v>11</v>
      </c>
      <c r="E105" s="1"/>
      <c r="F105" s="1" t="s">
        <v>53</v>
      </c>
      <c r="G105" s="2" t="s">
        <v>100</v>
      </c>
      <c r="H105" s="2"/>
    </row>
    <row r="106" spans="1:8" ht="15.75">
      <c r="A106" s="1">
        <v>106</v>
      </c>
      <c r="B106" s="1" t="s">
        <v>28</v>
      </c>
      <c r="C106" s="1" t="s">
        <v>33</v>
      </c>
      <c r="D106" s="1" t="s">
        <v>11</v>
      </c>
      <c r="E106" s="1"/>
      <c r="F106" s="1" t="s">
        <v>53</v>
      </c>
      <c r="G106" s="2" t="s">
        <v>146</v>
      </c>
      <c r="H106" s="2"/>
    </row>
    <row r="107" spans="1:8" ht="15.75">
      <c r="A107" s="1">
        <v>107</v>
      </c>
      <c r="B107" s="1" t="s">
        <v>14</v>
      </c>
      <c r="C107" s="1" t="s">
        <v>15</v>
      </c>
      <c r="D107" s="1" t="s">
        <v>11</v>
      </c>
      <c r="E107" s="1"/>
      <c r="F107" s="1" t="s">
        <v>53</v>
      </c>
      <c r="G107" s="2"/>
      <c r="H107" s="2"/>
    </row>
    <row r="108" spans="1:8" ht="15.75">
      <c r="A108" s="1">
        <v>108</v>
      </c>
      <c r="B108" s="1" t="s">
        <v>14</v>
      </c>
      <c r="C108" s="1" t="s">
        <v>16</v>
      </c>
      <c r="D108" s="1" t="s">
        <v>23</v>
      </c>
      <c r="E108" s="1"/>
      <c r="F108" s="1" t="s">
        <v>53</v>
      </c>
      <c r="G108" s="2" t="s">
        <v>149</v>
      </c>
      <c r="H108" s="2" t="s">
        <v>154</v>
      </c>
    </row>
    <row r="109" spans="1:8" ht="15.75">
      <c r="A109" s="1">
        <v>109</v>
      </c>
      <c r="B109" s="1" t="s">
        <v>14</v>
      </c>
      <c r="C109" s="1" t="s">
        <v>16</v>
      </c>
      <c r="D109" s="2" t="s">
        <v>25</v>
      </c>
      <c r="E109" s="2"/>
      <c r="F109" s="1" t="s">
        <v>53</v>
      </c>
      <c r="G109" s="2" t="s">
        <v>104</v>
      </c>
      <c r="H109" s="2" t="s">
        <v>154</v>
      </c>
    </row>
    <row r="110" spans="1:8" ht="15.75">
      <c r="A110" s="1">
        <v>110</v>
      </c>
      <c r="B110" s="1" t="s">
        <v>14</v>
      </c>
      <c r="C110" s="1" t="s">
        <v>16</v>
      </c>
      <c r="D110" s="2" t="s">
        <v>24</v>
      </c>
      <c r="E110" s="2"/>
      <c r="F110" s="1" t="s">
        <v>53</v>
      </c>
      <c r="G110" s="2" t="s">
        <v>100</v>
      </c>
      <c r="H110" s="2"/>
    </row>
    <row r="111" spans="1:8" ht="15.75">
      <c r="A111" s="1">
        <v>111</v>
      </c>
      <c r="B111" s="1" t="s">
        <v>14</v>
      </c>
      <c r="C111" s="1" t="s">
        <v>16</v>
      </c>
      <c r="D111" s="2" t="s">
        <v>8</v>
      </c>
      <c r="E111" s="2"/>
      <c r="F111" s="1" t="s">
        <v>53</v>
      </c>
      <c r="G111" s="2" t="s">
        <v>100</v>
      </c>
      <c r="H111" s="2"/>
    </row>
    <row r="112" spans="1:8" ht="15.75">
      <c r="A112" s="1">
        <v>112</v>
      </c>
      <c r="B112" s="1" t="s">
        <v>14</v>
      </c>
      <c r="C112" s="1" t="s">
        <v>16</v>
      </c>
      <c r="D112" s="2" t="s">
        <v>85</v>
      </c>
      <c r="E112" s="2"/>
      <c r="F112" s="1" t="s">
        <v>53</v>
      </c>
      <c r="G112" s="2" t="s">
        <v>148</v>
      </c>
      <c r="H112" s="2" t="s">
        <v>154</v>
      </c>
    </row>
    <row r="113" spans="1:8" ht="15.75">
      <c r="A113" s="1">
        <v>113</v>
      </c>
      <c r="B113" s="1" t="s">
        <v>14</v>
      </c>
      <c r="C113" s="1" t="s">
        <v>16</v>
      </c>
      <c r="D113" s="1" t="s">
        <v>17</v>
      </c>
      <c r="E113" s="1"/>
      <c r="F113" s="1" t="s">
        <v>53</v>
      </c>
      <c r="G113" s="2" t="s">
        <v>147</v>
      </c>
      <c r="H113" s="2"/>
    </row>
    <row r="114" spans="1:8" ht="15.75">
      <c r="A114" s="1">
        <v>114</v>
      </c>
      <c r="B114" s="1" t="s">
        <v>14</v>
      </c>
      <c r="C114" s="1" t="s">
        <v>18</v>
      </c>
      <c r="D114" s="1" t="s">
        <v>11</v>
      </c>
      <c r="E114" s="1"/>
      <c r="F114" s="1" t="s">
        <v>9</v>
      </c>
      <c r="G114" s="2"/>
      <c r="H114" s="2"/>
    </row>
    <row r="115" spans="1:8" ht="15.75">
      <c r="A115" s="1">
        <v>115</v>
      </c>
      <c r="B115" s="1" t="s">
        <v>14</v>
      </c>
      <c r="C115" s="1" t="s">
        <v>91</v>
      </c>
      <c r="D115" s="1" t="s">
        <v>11</v>
      </c>
      <c r="E115" s="2"/>
      <c r="F115" s="1" t="s">
        <v>9</v>
      </c>
      <c r="G115" s="2"/>
      <c r="H115" s="2"/>
    </row>
    <row r="116" spans="1:8" ht="15.75">
      <c r="A116" s="1">
        <v>116</v>
      </c>
      <c r="B116" s="1" t="s">
        <v>14</v>
      </c>
      <c r="C116" s="1" t="s">
        <v>90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117</v>
      </c>
      <c r="B117" s="1" t="s">
        <v>14</v>
      </c>
      <c r="C117" s="1" t="s">
        <v>19</v>
      </c>
      <c r="D117" s="1" t="s">
        <v>23</v>
      </c>
      <c r="E117" s="1"/>
      <c r="F117" s="1" t="s">
        <v>53</v>
      </c>
      <c r="G117" s="2" t="s">
        <v>100</v>
      </c>
      <c r="H117" s="2"/>
    </row>
    <row r="118" spans="1:8" ht="15.75">
      <c r="A118" s="1">
        <v>118</v>
      </c>
      <c r="B118" s="1" t="s">
        <v>14</v>
      </c>
      <c r="C118" s="1" t="s">
        <v>19</v>
      </c>
      <c r="D118" s="2" t="s">
        <v>25</v>
      </c>
      <c r="E118" s="2"/>
      <c r="F118" s="1" t="s">
        <v>53</v>
      </c>
      <c r="G118" s="2" t="s">
        <v>100</v>
      </c>
      <c r="H118" s="2"/>
    </row>
    <row r="119" spans="1:8" ht="15.75">
      <c r="A119" s="1">
        <v>119</v>
      </c>
      <c r="B119" s="1" t="s">
        <v>14</v>
      </c>
      <c r="C119" s="1" t="s">
        <v>19</v>
      </c>
      <c r="D119" s="2" t="s">
        <v>24</v>
      </c>
      <c r="E119" s="2"/>
      <c r="F119" s="1" t="s">
        <v>53</v>
      </c>
      <c r="G119" s="2" t="s">
        <v>100</v>
      </c>
      <c r="H119" s="2"/>
    </row>
    <row r="120" spans="1:8" ht="15.75">
      <c r="A120" s="1">
        <v>120</v>
      </c>
      <c r="B120" s="1" t="s">
        <v>14</v>
      </c>
      <c r="C120" s="1" t="s">
        <v>19</v>
      </c>
      <c r="D120" s="2" t="s">
        <v>8</v>
      </c>
      <c r="E120" s="2"/>
      <c r="F120" s="1" t="s">
        <v>53</v>
      </c>
      <c r="G120" s="2" t="s">
        <v>150</v>
      </c>
      <c r="H120" s="2"/>
    </row>
    <row r="121" spans="1:8" ht="15.75">
      <c r="A121" s="1">
        <v>121</v>
      </c>
      <c r="B121" s="1" t="s">
        <v>14</v>
      </c>
      <c r="C121" s="1" t="s">
        <v>20</v>
      </c>
      <c r="D121" s="1" t="s">
        <v>23</v>
      </c>
      <c r="E121" s="1"/>
      <c r="F121" s="1" t="s">
        <v>53</v>
      </c>
      <c r="G121" s="2" t="s">
        <v>100</v>
      </c>
      <c r="H121" s="2"/>
    </row>
    <row r="122" spans="1:8" ht="15.75">
      <c r="A122" s="1">
        <v>122</v>
      </c>
      <c r="B122" s="1" t="s">
        <v>6</v>
      </c>
      <c r="C122" s="1" t="s">
        <v>7</v>
      </c>
      <c r="D122" s="2" t="s">
        <v>8</v>
      </c>
      <c r="E122" s="1"/>
      <c r="F122" s="1" t="s">
        <v>9</v>
      </c>
      <c r="G122" s="2"/>
      <c r="H122" s="2"/>
    </row>
    <row r="123" spans="1:8" ht="15.75">
      <c r="A123" s="1">
        <v>123</v>
      </c>
      <c r="B123" s="1" t="s">
        <v>6</v>
      </c>
      <c r="C123" s="1" t="s">
        <v>10</v>
      </c>
      <c r="D123" s="2" t="s">
        <v>11</v>
      </c>
      <c r="E123" s="1"/>
      <c r="F123" s="1" t="s">
        <v>53</v>
      </c>
      <c r="G123" s="2"/>
      <c r="H123" s="2"/>
    </row>
    <row r="124" spans="1:8" ht="15.75">
      <c r="A124" s="1">
        <v>124</v>
      </c>
      <c r="B124" s="1" t="s">
        <v>6</v>
      </c>
      <c r="C124" s="1" t="s">
        <v>12</v>
      </c>
      <c r="D124" s="2" t="s">
        <v>8</v>
      </c>
      <c r="E124" s="1"/>
      <c r="F124" s="1" t="s">
        <v>53</v>
      </c>
      <c r="G124" s="2" t="s">
        <v>100</v>
      </c>
      <c r="H124" s="2"/>
    </row>
    <row r="125" spans="1:8" ht="15.75">
      <c r="A125" s="1">
        <v>125</v>
      </c>
      <c r="B125" s="1" t="s">
        <v>6</v>
      </c>
      <c r="C125" s="1" t="s">
        <v>13</v>
      </c>
      <c r="D125" s="1" t="s">
        <v>11</v>
      </c>
      <c r="E125" s="1"/>
      <c r="F125" s="1" t="s">
        <v>53</v>
      </c>
      <c r="G125" s="2" t="s">
        <v>100</v>
      </c>
      <c r="H125" s="2"/>
    </row>
    <row r="126" spans="1:8" ht="15.75">
      <c r="A126" s="1">
        <v>126</v>
      </c>
      <c r="B126" s="3" t="s">
        <v>26</v>
      </c>
      <c r="C126" s="1" t="s">
        <v>27</v>
      </c>
      <c r="D126" s="1" t="s">
        <v>11</v>
      </c>
      <c r="E126" s="1"/>
      <c r="F126" s="1" t="s">
        <v>53</v>
      </c>
      <c r="G126" s="2" t="s">
        <v>151</v>
      </c>
      <c r="H126" s="2" t="s">
        <v>164</v>
      </c>
    </row>
    <row r="127" spans="1:8" ht="15.75">
      <c r="A127" s="1">
        <v>127</v>
      </c>
      <c r="B127" s="3" t="s">
        <v>26</v>
      </c>
      <c r="C127" s="1" t="s">
        <v>27</v>
      </c>
      <c r="D127" s="1" t="s">
        <v>17</v>
      </c>
      <c r="E127" s="1"/>
      <c r="F127" s="1" t="s">
        <v>53</v>
      </c>
      <c r="G127" s="2" t="s">
        <v>100</v>
      </c>
      <c r="H127" s="2"/>
    </row>
    <row r="128" spans="1:8" ht="15.75">
      <c r="A128" s="1">
        <v>128</v>
      </c>
      <c r="B128" s="2" t="s">
        <v>78</v>
      </c>
      <c r="C128" s="4" t="s">
        <v>79</v>
      </c>
      <c r="D128" s="2" t="s">
        <v>25</v>
      </c>
      <c r="E128" s="2"/>
      <c r="F128" s="1" t="s">
        <v>53</v>
      </c>
      <c r="G128" s="2" t="s">
        <v>100</v>
      </c>
      <c r="H128" s="2"/>
    </row>
    <row r="129" spans="1:8" ht="15.75">
      <c r="A129" s="1">
        <v>129</v>
      </c>
      <c r="B129" s="2" t="s">
        <v>78</v>
      </c>
      <c r="C129" s="4" t="s">
        <v>79</v>
      </c>
      <c r="D129" s="2" t="s">
        <v>24</v>
      </c>
      <c r="E129" s="2"/>
      <c r="F129" s="1" t="s">
        <v>53</v>
      </c>
      <c r="G129" s="2" t="s">
        <v>100</v>
      </c>
      <c r="H129" s="2"/>
    </row>
    <row r="130" spans="1:8" ht="15.75">
      <c r="A130" s="1">
        <v>130</v>
      </c>
      <c r="B130" s="2" t="s">
        <v>78</v>
      </c>
      <c r="C130" s="4" t="s">
        <v>79</v>
      </c>
      <c r="D130" s="2" t="s">
        <v>84</v>
      </c>
      <c r="E130" s="2"/>
      <c r="F130" s="1" t="s">
        <v>53</v>
      </c>
      <c r="G130" s="2" t="s">
        <v>100</v>
      </c>
      <c r="H130" s="2"/>
    </row>
    <row r="131" spans="1:8" ht="15.75">
      <c r="A131" s="1">
        <v>131</v>
      </c>
      <c r="B131" s="2" t="s">
        <v>14</v>
      </c>
      <c r="C131" s="1" t="s">
        <v>20</v>
      </c>
      <c r="D131" s="1" t="s">
        <v>25</v>
      </c>
      <c r="E131" s="2"/>
      <c r="F131" s="1" t="s">
        <v>53</v>
      </c>
      <c r="G131" s="2" t="s">
        <v>100</v>
      </c>
      <c r="H131" s="2"/>
    </row>
    <row r="132" spans="1:8" ht="15.75">
      <c r="A132" s="1">
        <v>132</v>
      </c>
      <c r="B132" s="2" t="s">
        <v>14</v>
      </c>
      <c r="C132" s="1" t="s">
        <v>20</v>
      </c>
      <c r="D132" s="1" t="s">
        <v>24</v>
      </c>
      <c r="E132" s="2"/>
      <c r="F132" s="1" t="s">
        <v>53</v>
      </c>
      <c r="G132" s="2" t="s">
        <v>100</v>
      </c>
      <c r="H132" s="2"/>
    </row>
    <row r="133" spans="1:8" ht="15.75">
      <c r="A133" s="1">
        <v>133</v>
      </c>
      <c r="B133" s="2" t="s">
        <v>14</v>
      </c>
      <c r="C133" s="1" t="s">
        <v>20</v>
      </c>
      <c r="D133" s="1" t="s">
        <v>8</v>
      </c>
      <c r="E133" s="2"/>
      <c r="F133" s="1" t="s">
        <v>53</v>
      </c>
      <c r="G133" s="2" t="s">
        <v>100</v>
      </c>
      <c r="H133" s="2"/>
    </row>
    <row r="134" spans="1:8" ht="15.75">
      <c r="A134" s="1">
        <v>134</v>
      </c>
      <c r="B134" s="2" t="s">
        <v>6</v>
      </c>
      <c r="C134" s="2" t="s">
        <v>92</v>
      </c>
      <c r="D134" s="2" t="s">
        <v>11</v>
      </c>
      <c r="E134" s="2"/>
      <c r="F134" s="1" t="s">
        <v>53</v>
      </c>
      <c r="G134" s="2"/>
      <c r="H134" s="2"/>
    </row>
    <row r="135" spans="1:8" ht="15.75">
      <c r="A135" s="1">
        <v>135</v>
      </c>
      <c r="B135" s="2" t="s">
        <v>6</v>
      </c>
      <c r="C135" s="2" t="s">
        <v>93</v>
      </c>
      <c r="D135" s="2" t="s">
        <v>11</v>
      </c>
      <c r="E135" s="2"/>
      <c r="F135" s="1" t="s">
        <v>53</v>
      </c>
      <c r="G135" s="2"/>
      <c r="H135" s="2"/>
    </row>
    <row r="136" spans="1:8" ht="15.75">
      <c r="A136" s="1">
        <v>136</v>
      </c>
      <c r="B136" s="2" t="s">
        <v>64</v>
      </c>
      <c r="C136" s="2" t="s">
        <v>169</v>
      </c>
      <c r="D136" s="2" t="s">
        <v>11</v>
      </c>
      <c r="E136" s="2"/>
      <c r="F136" s="2" t="s">
        <v>53</v>
      </c>
      <c r="G136" s="2"/>
      <c r="H136" s="2"/>
    </row>
  </sheetData>
  <phoneticPr fontId="4" type="noConversion"/>
  <conditionalFormatting sqref="F1:F1048576">
    <cfRule type="cellIs" dxfId="12" priority="2" operator="equal">
      <formula>"Completed"</formula>
    </cfRule>
    <cfRule type="cellIs" dxfId="11" priority="3" operator="equal">
      <formula>"Pending"</formula>
    </cfRule>
  </conditionalFormatting>
  <conditionalFormatting sqref="F2:F136">
    <cfRule type="cellIs" dxfId="10" priority="1" operator="equal">
      <formula>"Complete"</formula>
    </cfRule>
  </conditionalFormatting>
  <hyperlinks>
    <hyperlink ref="H72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2024-12-11T10:18:56Z</dcterms:modified>
</cp:coreProperties>
</file>