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orlando.carvajal.DESMEX\Desktop\ClaudeCode\Pipeline1\pipeline-web\data\"/>
    </mc:Choice>
  </mc:AlternateContent>
  <xr:revisionPtr revIDLastSave="0" documentId="8_{D685B323-FA30-41B3-9322-F069B3C2951A}" xr6:coauthVersionLast="47" xr6:coauthVersionMax="47" xr10:uidLastSave="{00000000-0000-0000-0000-000000000000}"/>
  <bookViews>
    <workbookView xWindow="-96" yWindow="-96" windowWidth="23232" windowHeight="12432" activeTab="5" xr2:uid="{00000000-000D-0000-FFFF-FFFF00000000}"/>
  </bookViews>
  <sheets>
    <sheet name="Josué Morales" sheetId="2" r:id="rId1"/>
    <sheet name="Rebeca Ortiz" sheetId="3" r:id="rId2"/>
    <sheet name="Daniela Lara" sheetId="4" r:id="rId3"/>
    <sheet name="Alexandro Carrasco" sheetId="5" r:id="rId4"/>
    <sheet name="Marco Flores" sheetId="6" r:id="rId5"/>
    <sheet name="Saira Gómez" sheetId="7" r:id="rId6"/>
    <sheet name="Copia seguridad 27-01-2026" sheetId="9" state="hidden" r:id="rId7"/>
  </sheets>
  <definedNames>
    <definedName name="_xlnm._FilterDatabase" localSheetId="3" hidden="1">'Alexandro Carrasco'!$A$1:$L$216</definedName>
    <definedName name="_xlnm._FilterDatabase" localSheetId="6" hidden="1">'Copia seguridad 27-01-2026'!$A$1:$K$275</definedName>
    <definedName name="_xlnm._FilterDatabase" localSheetId="2" hidden="1">'Daniela Lara'!$A$1:$L$115</definedName>
    <definedName name="_xlnm._FilterDatabase" localSheetId="0" hidden="1">'Josué Morales'!$A$1:$K$148</definedName>
    <definedName name="_xlnm._FilterDatabase" localSheetId="4" hidden="1">'Marco Flores'!$A$1:$K$29</definedName>
    <definedName name="_xlnm._FilterDatabase" localSheetId="1" hidden="1">'Rebeca Ortiz'!$A$1:$K$80</definedName>
    <definedName name="_xlnm._FilterDatabase" localSheetId="5" hidden="1">'Saira Gómez'!$A$1:$K$21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tc={003ccfb8-b085-4153-879b-b430b2a5a855}</author>
    <author>tc={72def68a-07f2-4ab5-9dd8-2358d7537fb4}</author>
  </authors>
  <commentList>
    <comment ref="J32" authorId="0" shapeId="0" xr:uid="{003CCFB8-B085-4153-879B-B430B2A5A85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ya lo tiene en seguimiento Josué</t>
      </text>
    </comment>
    <comment ref="J62" authorId="1" shapeId="0" xr:uid="{72DEF68A-07F2-4AB5-9DD8-2358D7537F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Ya tienen contrato con Ammper</t>
      </text>
    </comment>
  </commentList>
</comments>
</file>

<file path=xl/sharedStrings.xml><?xml version="1.0" encoding="utf-8"?>
<sst xmlns="http://schemas.openxmlformats.org/spreadsheetml/2006/main" count="4794" uniqueCount="1473">
  <si>
    <t>ID de Prospecto</t>
  </si>
  <si>
    <t>Nombre del Prospecto</t>
  </si>
  <si>
    <t>Empresa</t>
  </si>
  <si>
    <t xml:space="preserve">Ubicación </t>
  </si>
  <si>
    <t>Producto o Servicio de Interes</t>
  </si>
  <si>
    <t>Etapa del Proceso</t>
  </si>
  <si>
    <t>Fecha de Contacto Inicial</t>
  </si>
  <si>
    <t>Valor Estimado (USD)</t>
  </si>
  <si>
    <t>Probabilidad de Cierre</t>
  </si>
  <si>
    <t>Medio de Captación</t>
  </si>
  <si>
    <t>Vendedor Asignado</t>
  </si>
  <si>
    <t>PSP94</t>
  </si>
  <si>
    <t>Arturo Hoyod</t>
  </si>
  <si>
    <t xml:space="preserve">SIIX </t>
  </si>
  <si>
    <t>4. Levantamiento de Requerimientos</t>
  </si>
  <si>
    <t>|</t>
  </si>
  <si>
    <t>Referido (Cliente)</t>
  </si>
  <si>
    <t>Josue Morales</t>
  </si>
  <si>
    <t>PSP95</t>
  </si>
  <si>
    <t>Juan Manuel</t>
  </si>
  <si>
    <t>INOAC</t>
  </si>
  <si>
    <t>PSP96</t>
  </si>
  <si>
    <t>Ricardo Rojas</t>
  </si>
  <si>
    <t>AKEBONO BRAKE</t>
  </si>
  <si>
    <t>8. Propuesta Enviada</t>
  </si>
  <si>
    <t>Llamada en Frío (Prospección)</t>
  </si>
  <si>
    <t>PSP97</t>
  </si>
  <si>
    <t>Isidoro Rocha</t>
  </si>
  <si>
    <t>AVOCADOS</t>
  </si>
  <si>
    <t>PSP98</t>
  </si>
  <si>
    <t>Daniela de la Torre</t>
  </si>
  <si>
    <t>CARRIER</t>
  </si>
  <si>
    <t>14. Descartado / No Califica</t>
  </si>
  <si>
    <t>Reactivación de Base de Datos</t>
  </si>
  <si>
    <t>PSP99</t>
  </si>
  <si>
    <t>Adriana Maciel</t>
  </si>
  <si>
    <t>CARTRO</t>
  </si>
  <si>
    <t>PSP100</t>
  </si>
  <si>
    <t>Mauricio Lem</t>
  </si>
  <si>
    <t>CASTORES</t>
  </si>
  <si>
    <t>15. En Pausa / Seguimiento Posterior</t>
  </si>
  <si>
    <t>PSP101</t>
  </si>
  <si>
    <t>Hugo Mendoza</t>
  </si>
  <si>
    <t>CIE AUTOMOTIVE</t>
  </si>
  <si>
    <t>9. Aclaraciones / Ajustes de Propuesta</t>
  </si>
  <si>
    <t>PSP102</t>
  </si>
  <si>
    <t>Jose Flores</t>
  </si>
  <si>
    <t>CONTI GDL EXP</t>
  </si>
  <si>
    <t>PSP103</t>
  </si>
  <si>
    <t>Carlos Abarca</t>
  </si>
  <si>
    <t>CONTI PERI</t>
  </si>
  <si>
    <t>PSP104</t>
  </si>
  <si>
    <t>Vicente R</t>
  </si>
  <si>
    <t>CONTI MORELIA</t>
  </si>
  <si>
    <t>PSP105</t>
  </si>
  <si>
    <t>Brenda Ortiz</t>
  </si>
  <si>
    <t>COPO TEXTILE</t>
  </si>
  <si>
    <t>PSP106</t>
  </si>
  <si>
    <t>Carlos Torres</t>
  </si>
  <si>
    <t>DEKOSYS</t>
  </si>
  <si>
    <t>PSP107</t>
  </si>
  <si>
    <t>Elvira Avila</t>
  </si>
  <si>
    <t>DENSO</t>
  </si>
  <si>
    <t>PSP108</t>
  </si>
  <si>
    <t>DS PROCESS</t>
  </si>
  <si>
    <t>PSP109</t>
  </si>
  <si>
    <t>Bernardo Ramirez</t>
  </si>
  <si>
    <t>EMBALAJES ST JOHNS</t>
  </si>
  <si>
    <t>PSP110</t>
  </si>
  <si>
    <t>Enrique Flores</t>
  </si>
  <si>
    <t>FLEXITECH</t>
  </si>
  <si>
    <t>PSP111</t>
  </si>
  <si>
    <t>Alfredo Alonso</t>
  </si>
  <si>
    <t>GEMOMEX</t>
  </si>
  <si>
    <t>LinkedIn (Orgánico)</t>
  </si>
  <si>
    <t>PSP112</t>
  </si>
  <si>
    <t>Luz Reyes</t>
  </si>
  <si>
    <t>GRAHAM</t>
  </si>
  <si>
    <t>PSP113</t>
  </si>
  <si>
    <t>Janett Martinez</t>
  </si>
  <si>
    <t>GRAMMER</t>
  </si>
  <si>
    <t>PSP114</t>
  </si>
  <si>
    <t>Luis Barragan</t>
  </si>
  <si>
    <t>HERSHYS GDL</t>
  </si>
  <si>
    <t>11. Aprobación Interna (Go/No-Go)</t>
  </si>
  <si>
    <t>PSP115</t>
  </si>
  <si>
    <t>Erick Candia</t>
  </si>
  <si>
    <t>HERSHEYS NL</t>
  </si>
  <si>
    <t>PSP116</t>
  </si>
  <si>
    <t>Guillermo C</t>
  </si>
  <si>
    <t>HOLIDAY IN</t>
  </si>
  <si>
    <t>PSP117</t>
  </si>
  <si>
    <t>Manuel Saenz</t>
  </si>
  <si>
    <t>IBIDEN</t>
  </si>
  <si>
    <t>PSP118</t>
  </si>
  <si>
    <t>Ricardo F</t>
  </si>
  <si>
    <t>IKANO</t>
  </si>
  <si>
    <t>PSP119</t>
  </si>
  <si>
    <t>KROMBERG</t>
  </si>
  <si>
    <t>PSP120</t>
  </si>
  <si>
    <t>Rodolfo Castillo</t>
  </si>
  <si>
    <t>GREENKOTE</t>
  </si>
  <si>
    <t>12. Cierre de Venta (Contrato / OC)</t>
  </si>
  <si>
    <t>PSP121</t>
  </si>
  <si>
    <t>Alfonso Sanchez</t>
  </si>
  <si>
    <t>GM RAMOS ARIZPE</t>
  </si>
  <si>
    <t>10. Negociación</t>
  </si>
  <si>
    <t>PSP122</t>
  </si>
  <si>
    <t>Hector Elizondo</t>
  </si>
  <si>
    <t>FORD</t>
  </si>
  <si>
    <t>PSP123</t>
  </si>
  <si>
    <t>Susana Peña</t>
  </si>
  <si>
    <t>LINAMAR</t>
  </si>
  <si>
    <t>PSP124</t>
  </si>
  <si>
    <t>Josafat verits</t>
  </si>
  <si>
    <t>MANN+HUMMEL</t>
  </si>
  <si>
    <t>PSP125</t>
  </si>
  <si>
    <t>Othon Mojica</t>
  </si>
  <si>
    <t>NILFISK</t>
  </si>
  <si>
    <t>1. Prospección</t>
  </si>
  <si>
    <t>PSP126</t>
  </si>
  <si>
    <t>Jose Dominguez</t>
  </si>
  <si>
    <t>OPTIBELT</t>
  </si>
  <si>
    <t>PSP127</t>
  </si>
  <si>
    <t>Claudia Mora</t>
  </si>
  <si>
    <t>BOS</t>
  </si>
  <si>
    <t>PSP128</t>
  </si>
  <si>
    <t>Veronica Garcia</t>
  </si>
  <si>
    <t>REAL DE MINAS</t>
  </si>
  <si>
    <t>PSP129</t>
  </si>
  <si>
    <t>Cecilia L</t>
  </si>
  <si>
    <t>INDIGO</t>
  </si>
  <si>
    <t>PSP130</t>
  </si>
  <si>
    <t>Miguel Angel</t>
  </si>
  <si>
    <t>P P D PLASTICO</t>
  </si>
  <si>
    <t>PSP132</t>
  </si>
  <si>
    <t>Eduardo Arevalo</t>
  </si>
  <si>
    <t>TIGER DYRLAC</t>
  </si>
  <si>
    <t>Cliente Recurrente (Recompra/Ampliación)</t>
  </si>
  <si>
    <t>PSP133</t>
  </si>
  <si>
    <t>Cesar Xavier</t>
  </si>
  <si>
    <t>TMM / TSE</t>
  </si>
  <si>
    <t>PSP134</t>
  </si>
  <si>
    <t>TONY PAPELERIAS</t>
  </si>
  <si>
    <t>PSP135</t>
  </si>
  <si>
    <t>TRINI-VISE</t>
  </si>
  <si>
    <t>PSP136</t>
  </si>
  <si>
    <t>Carlos Raul Lopez</t>
  </si>
  <si>
    <t>UREBLOCK / EMYPLA</t>
  </si>
  <si>
    <t>PSP137</t>
  </si>
  <si>
    <t>Salvador Ruiz</t>
  </si>
  <si>
    <t>VIBRACOUSTICS</t>
  </si>
  <si>
    <t>PSP138</t>
  </si>
  <si>
    <t>Pedro Yazil</t>
  </si>
  <si>
    <t>VISE TRITURDORA</t>
  </si>
  <si>
    <t>PSP139</t>
  </si>
  <si>
    <t>Sergio Martinez</t>
  </si>
  <si>
    <t>WOCO AUTOMOTIVE</t>
  </si>
  <si>
    <t>PSP140</t>
  </si>
  <si>
    <t>GEAR GT</t>
  </si>
  <si>
    <t>PSP141</t>
  </si>
  <si>
    <t>Diego jimenez</t>
  </si>
  <si>
    <t>GOSHYU</t>
  </si>
  <si>
    <t>PPA</t>
  </si>
  <si>
    <t>PSP142</t>
  </si>
  <si>
    <t>NIPPON</t>
  </si>
  <si>
    <t>PSP143</t>
  </si>
  <si>
    <t>NSK WARNER</t>
  </si>
  <si>
    <t>PSP144</t>
  </si>
  <si>
    <t>TRITECH</t>
  </si>
  <si>
    <t>PSP145</t>
  </si>
  <si>
    <t>YAZAKI</t>
  </si>
  <si>
    <t>PSP146</t>
  </si>
  <si>
    <t>JVF</t>
  </si>
  <si>
    <t>PANAMERICANA</t>
  </si>
  <si>
    <t>PSP147</t>
  </si>
  <si>
    <t>ALEMET</t>
  </si>
  <si>
    <t>PSP148</t>
  </si>
  <si>
    <t>POLIOLES</t>
  </si>
  <si>
    <t>PSP149</t>
  </si>
  <si>
    <t>Delia Rodriguez</t>
  </si>
  <si>
    <t>Polaris</t>
  </si>
  <si>
    <t>PSP150</t>
  </si>
  <si>
    <t>Juan Mario Medina Aguado</t>
  </si>
  <si>
    <t>PHL</t>
  </si>
  <si>
    <t>PSP151</t>
  </si>
  <si>
    <t>María José Maldonado</t>
  </si>
  <si>
    <t>F&amp;P MFG de México</t>
  </si>
  <si>
    <t>PSP152</t>
  </si>
  <si>
    <t>Humberto Carrasco Garcia</t>
  </si>
  <si>
    <t>Donaldson</t>
  </si>
  <si>
    <t>PSP153</t>
  </si>
  <si>
    <t>Josafat Vazquez</t>
  </si>
  <si>
    <t>Mann Hummel</t>
  </si>
  <si>
    <t>PSP154</t>
  </si>
  <si>
    <t>Sergio Sanchez</t>
  </si>
  <si>
    <t>Foxconn</t>
  </si>
  <si>
    <t>PSP155</t>
  </si>
  <si>
    <t>Apolinar Vargas</t>
  </si>
  <si>
    <t>Borg Warner</t>
  </si>
  <si>
    <t>PSP156</t>
  </si>
  <si>
    <t>Jose Eduardo Rodriguez Rivera</t>
  </si>
  <si>
    <t>EM Bajio</t>
  </si>
  <si>
    <t>PSP157</t>
  </si>
  <si>
    <t>Fernando Zarate Brambila</t>
  </si>
  <si>
    <t>AMPM</t>
  </si>
  <si>
    <t>PSP158</t>
  </si>
  <si>
    <t>Jorge Leyva Alonso</t>
  </si>
  <si>
    <t>Hirschvogel Components México</t>
  </si>
  <si>
    <t>PSP159</t>
  </si>
  <si>
    <t>Jose Manuel Moreno</t>
  </si>
  <si>
    <t>Alemet</t>
  </si>
  <si>
    <t>PSP160</t>
  </si>
  <si>
    <t>Tomas Martinez Vermeire</t>
  </si>
  <si>
    <t>Aeromexico</t>
  </si>
  <si>
    <t>PSP161</t>
  </si>
  <si>
    <t>Joana Garcia (Gerente de planta) Brenda Ortiz (Gerente de EHS)</t>
  </si>
  <si>
    <t>Copo</t>
  </si>
  <si>
    <t>PSP162</t>
  </si>
  <si>
    <t>Brayan Omar Osorio Olivares</t>
  </si>
  <si>
    <t>Walmart</t>
  </si>
  <si>
    <t>PSP163</t>
  </si>
  <si>
    <t>Walter Bautista Aguilar</t>
  </si>
  <si>
    <t>Polioles</t>
  </si>
  <si>
    <t>PSP164</t>
  </si>
  <si>
    <t>Industrias Color In</t>
  </si>
  <si>
    <t>PSP165</t>
  </si>
  <si>
    <t>Sergio Jesús Jurado Cano</t>
  </si>
  <si>
    <t>GM</t>
  </si>
  <si>
    <t>PSP166</t>
  </si>
  <si>
    <t>Daniel Olalde</t>
  </si>
  <si>
    <t>Posco</t>
  </si>
  <si>
    <t>PSP167</t>
  </si>
  <si>
    <t>Alonso Carrillo</t>
  </si>
  <si>
    <t>Biofarma</t>
  </si>
  <si>
    <t>PSP168</t>
  </si>
  <si>
    <t>Jorge Garduño Vilchis</t>
  </si>
  <si>
    <t>Walor</t>
  </si>
  <si>
    <t>PSP169</t>
  </si>
  <si>
    <t>Obed Rico</t>
  </si>
  <si>
    <t>SIG</t>
  </si>
  <si>
    <t>PSP170</t>
  </si>
  <si>
    <t>Felipe Romo Paz</t>
  </si>
  <si>
    <t>Cuervo</t>
  </si>
  <si>
    <t>PSP171</t>
  </si>
  <si>
    <t>Linet Rubí García Navarrete</t>
  </si>
  <si>
    <t>Coca Cola</t>
  </si>
  <si>
    <t>PSP172</t>
  </si>
  <si>
    <t>Samuel Noriega Zavala</t>
  </si>
  <si>
    <t>DOWA</t>
  </si>
  <si>
    <t>PSP173</t>
  </si>
  <si>
    <t>Agustin Limon</t>
  </si>
  <si>
    <t>MABE</t>
  </si>
  <si>
    <t>PSP174</t>
  </si>
  <si>
    <t>Alejandro García Vega</t>
  </si>
  <si>
    <t>FLEX</t>
  </si>
  <si>
    <t>PSP175</t>
  </si>
  <si>
    <t>Silvia Ceja</t>
  </si>
  <si>
    <t>NEXTEER</t>
  </si>
  <si>
    <t>PSP176</t>
  </si>
  <si>
    <t>Mónica Servín</t>
  </si>
  <si>
    <t>WHIRLPOOL</t>
  </si>
  <si>
    <t>PSP177</t>
  </si>
  <si>
    <t>Cecilia Corpus Alvarado</t>
  </si>
  <si>
    <t>JTEKT</t>
  </si>
  <si>
    <t>PSP178</t>
  </si>
  <si>
    <t>Andrea Barba</t>
  </si>
  <si>
    <t>PEPSICO</t>
  </si>
  <si>
    <t>PSP179</t>
  </si>
  <si>
    <t>Diana Regalado</t>
  </si>
  <si>
    <t>ERICSSON</t>
  </si>
  <si>
    <t>PSP180</t>
  </si>
  <si>
    <t>Carlos Cedillo</t>
  </si>
  <si>
    <t>PLEXUS CORP</t>
  </si>
  <si>
    <t>PSP181</t>
  </si>
  <si>
    <t>Francisco Alonso</t>
  </si>
  <si>
    <t>FRESENIUS KABI</t>
  </si>
  <si>
    <t>PSP182</t>
  </si>
  <si>
    <t>Elena Sanchez</t>
  </si>
  <si>
    <t>SUMMIT</t>
  </si>
  <si>
    <t>PSP183</t>
  </si>
  <si>
    <t>Yoselin Hurtado</t>
  </si>
  <si>
    <t>METALSA</t>
  </si>
  <si>
    <t>PSP184</t>
  </si>
  <si>
    <t>Ricardo Cervantes</t>
  </si>
  <si>
    <t>FUJIKURA</t>
  </si>
  <si>
    <t>PSP185</t>
  </si>
  <si>
    <t>Bertha Teresa Martinez Marmolejo</t>
  </si>
  <si>
    <t>BODYCOTE</t>
  </si>
  <si>
    <t>PSP186</t>
  </si>
  <si>
    <t>Rodolfo Escamilla</t>
  </si>
  <si>
    <t>NSK</t>
  </si>
  <si>
    <t>PSP187</t>
  </si>
  <si>
    <t>Lilia</t>
  </si>
  <si>
    <t>MOLTEN</t>
  </si>
  <si>
    <t>PSP188</t>
  </si>
  <si>
    <t>Jose Francisco Baltazar</t>
  </si>
  <si>
    <t>MINEBEA</t>
  </si>
  <si>
    <t>PSP189</t>
  </si>
  <si>
    <t>Alejandro Fernandez</t>
  </si>
  <si>
    <t>PSP190</t>
  </si>
  <si>
    <t>Josafat Serrano</t>
  </si>
  <si>
    <t>BONAFOND</t>
  </si>
  <si>
    <t>PSP191</t>
  </si>
  <si>
    <t>Guajardo Zárate Karina</t>
  </si>
  <si>
    <t>Solventum</t>
  </si>
  <si>
    <t>PSP192</t>
  </si>
  <si>
    <t>Yescas Barbosa Miguel Angel</t>
  </si>
  <si>
    <t>the LEGO Group</t>
  </si>
  <si>
    <t>PSP193</t>
  </si>
  <si>
    <t>Damian Zavala Jose Angel</t>
  </si>
  <si>
    <t>Whirlpool Corporation</t>
  </si>
  <si>
    <t>PSP194</t>
  </si>
  <si>
    <t>Hernández Ramírez Heberto</t>
  </si>
  <si>
    <t>PSP195</t>
  </si>
  <si>
    <t>Perez Alvarez Honorio</t>
  </si>
  <si>
    <t>PSP196</t>
  </si>
  <si>
    <t>Trejo Ruiz Ana</t>
  </si>
  <si>
    <t>Baomarc Automotive Solutions</t>
  </si>
  <si>
    <t>PSP197</t>
  </si>
  <si>
    <t>Cruz Cobos Carlos Andres</t>
  </si>
  <si>
    <t>Emergent Cold LatAm</t>
  </si>
  <si>
    <t>PSP198</t>
  </si>
  <si>
    <t>Ramirez Galilea</t>
  </si>
  <si>
    <t>Omnibus de México</t>
  </si>
  <si>
    <t>PSP199</t>
  </si>
  <si>
    <t>Alvarado Garcia Angeles</t>
  </si>
  <si>
    <t>Mitchel plastics derramadero</t>
  </si>
  <si>
    <t>PSP200</t>
  </si>
  <si>
    <t>Hernandez Enrique</t>
  </si>
  <si>
    <t>Suzuki Garphyttan</t>
  </si>
  <si>
    <t>PSP201</t>
  </si>
  <si>
    <t>Mosqueda Rodríguez José Jesús </t>
  </si>
  <si>
    <t>PHC VALEO</t>
  </si>
  <si>
    <t>PSP202</t>
  </si>
  <si>
    <t>Cepeda Estephania</t>
  </si>
  <si>
    <t>Mahle Pistones</t>
  </si>
  <si>
    <t>PSP203</t>
  </si>
  <si>
    <t>Zaragoza Neria Gabriel</t>
  </si>
  <si>
    <t>Mondelēz International / CDMX</t>
  </si>
  <si>
    <t>PSP204</t>
  </si>
  <si>
    <t>Almazan Escalona Jonathan</t>
  </si>
  <si>
    <t>Kerry</t>
  </si>
  <si>
    <t>PSP205</t>
  </si>
  <si>
    <t>Jiménez Cerrillos Luis</t>
  </si>
  <si>
    <t>DIAGEO</t>
  </si>
  <si>
    <t>PSP206</t>
  </si>
  <si>
    <t>Gracida German</t>
  </si>
  <si>
    <t>Pass Automotive Mexico</t>
  </si>
  <si>
    <t>PSP207</t>
  </si>
  <si>
    <t>Martinez Rojas Jose Antonio</t>
  </si>
  <si>
    <t>PSP208</t>
  </si>
  <si>
    <t>Peña Rodrigo</t>
  </si>
  <si>
    <t>Norgren</t>
  </si>
  <si>
    <t>PSP209</t>
  </si>
  <si>
    <t>Ayala Omar</t>
  </si>
  <si>
    <t>Mondelēz International / Jalisco</t>
  </si>
  <si>
    <t>PSP210</t>
  </si>
  <si>
    <t>Angel Macedo Miguel Angel</t>
  </si>
  <si>
    <t>PSP211</t>
  </si>
  <si>
    <t>Moreno Robles Ricardo</t>
  </si>
  <si>
    <t>EXFO QRO</t>
  </si>
  <si>
    <t>PSP212</t>
  </si>
  <si>
    <t>Hernadez Yesenia</t>
  </si>
  <si>
    <t>ISRI</t>
  </si>
  <si>
    <t>PSP213</t>
  </si>
  <si>
    <t>García Monsalvo Fernando</t>
  </si>
  <si>
    <t>Schweitzer Engineering Laboratories</t>
  </si>
  <si>
    <t>PSP214</t>
  </si>
  <si>
    <t>Barrientos Campos Rudel Antonio</t>
  </si>
  <si>
    <t>Grupo Antolin</t>
  </si>
  <si>
    <t>PSP215</t>
  </si>
  <si>
    <t>Jimenez Cristobal</t>
  </si>
  <si>
    <t>SKF</t>
  </si>
  <si>
    <t>PSP216</t>
  </si>
  <si>
    <t>Domínguez Quijada Josué Isaí</t>
  </si>
  <si>
    <t>ZKW</t>
  </si>
  <si>
    <t>PSP217</t>
  </si>
  <si>
    <t>Carrera Ramírez Carlos</t>
  </si>
  <si>
    <t>Gerdau Corsa / Planta Hidalgo</t>
  </si>
  <si>
    <t>PSP218</t>
  </si>
  <si>
    <t>Rodriguez Martinez Héctor</t>
  </si>
  <si>
    <t>GEMPSA</t>
  </si>
  <si>
    <t>PSP219</t>
  </si>
  <si>
    <t>Vargas Castillo Josue Israel</t>
  </si>
  <si>
    <t>Mondelez Escobedo</t>
  </si>
  <si>
    <t>PSP220</t>
  </si>
  <si>
    <t>Zapata Martines Raul</t>
  </si>
  <si>
    <t>LyondellBasell</t>
  </si>
  <si>
    <t>PSP221</t>
  </si>
  <si>
    <t>Valencia Saul</t>
  </si>
  <si>
    <t>Alsea</t>
  </si>
  <si>
    <t>PSP222</t>
  </si>
  <si>
    <t>Morales Cecilia</t>
  </si>
  <si>
    <t>SANHUA</t>
  </si>
  <si>
    <t>PSP223</t>
  </si>
  <si>
    <t>Guiteras Carlos</t>
  </si>
  <si>
    <t>ILPEA</t>
  </si>
  <si>
    <t>PSP224</t>
  </si>
  <si>
    <t>Maria Evangelista Tovar</t>
  </si>
  <si>
    <t>PSP225</t>
  </si>
  <si>
    <t>Solano Alejandro</t>
  </si>
  <si>
    <t>GENERAL MILLS</t>
  </si>
  <si>
    <t>PSP226</t>
  </si>
  <si>
    <t>Aguilar Bautista Walter</t>
  </si>
  <si>
    <t>PSP227</t>
  </si>
  <si>
    <t>Velarde Gabriel Carlos Uriel</t>
  </si>
  <si>
    <t>Sonoco Atizapan</t>
  </si>
  <si>
    <t>PSP228</t>
  </si>
  <si>
    <t>Pérez Uribe Rosa María </t>
  </si>
  <si>
    <t>Amazon</t>
  </si>
  <si>
    <t>PSP229</t>
  </si>
  <si>
    <t>Manuel Palma</t>
  </si>
  <si>
    <t>adidas</t>
  </si>
  <si>
    <t>PSP230</t>
  </si>
  <si>
    <t>Vania Hernandez Lara</t>
  </si>
  <si>
    <t>Mercado Libre</t>
  </si>
  <si>
    <t>PSP231</t>
  </si>
  <si>
    <t>Jose de Jesus Magdaleno Alvarado</t>
  </si>
  <si>
    <t>Kuehne Nagel</t>
  </si>
  <si>
    <t>PSP232</t>
  </si>
  <si>
    <t>Nuñez Rogelio</t>
  </si>
  <si>
    <t>ROKI</t>
  </si>
  <si>
    <t>PSP233</t>
  </si>
  <si>
    <t>Medina Daniel</t>
  </si>
  <si>
    <t>BAUMANN</t>
  </si>
  <si>
    <t>PSP234</t>
  </si>
  <si>
    <t>Cota Eduardo</t>
  </si>
  <si>
    <t>Clase Azul spirits</t>
  </si>
  <si>
    <t>PSP235</t>
  </si>
  <si>
    <t>Araujo Jessica</t>
  </si>
  <si>
    <t>Topsun</t>
  </si>
  <si>
    <t>PSP236</t>
  </si>
  <si>
    <t>PSP237</t>
  </si>
  <si>
    <t>Hernandez Ramirez Heberto</t>
  </si>
  <si>
    <t>Baltimore Aircoil Company</t>
  </si>
  <si>
    <t>PSP238</t>
  </si>
  <si>
    <t>Palacios Ibarra Hugo Alonso</t>
  </si>
  <si>
    <t>Tecconex</t>
  </si>
  <si>
    <t>PSP239</t>
  </si>
  <si>
    <t>Luis Gil</t>
  </si>
  <si>
    <t>Cleber</t>
  </si>
  <si>
    <t>PSP240</t>
  </si>
  <si>
    <t>M Migai</t>
  </si>
  <si>
    <t>Atsumi</t>
  </si>
  <si>
    <t>PSP1</t>
  </si>
  <si>
    <t>Karina Lizbeth López Campos</t>
  </si>
  <si>
    <t>Clairos</t>
  </si>
  <si>
    <t>SFV</t>
  </si>
  <si>
    <t>2. Contacto Inicial</t>
  </si>
  <si>
    <t>Rebeca Ortiz</t>
  </si>
  <si>
    <t>PSP2</t>
  </si>
  <si>
    <t>Leobardo Mora Cuevas</t>
  </si>
  <si>
    <t>CMP Automotive</t>
  </si>
  <si>
    <t>PSP3</t>
  </si>
  <si>
    <t>Juan Pablo Marin Quintana</t>
  </si>
  <si>
    <t>Danfoss Power Solutions</t>
  </si>
  <si>
    <t>PSP4</t>
  </si>
  <si>
    <t>Karina Guajardo Zárate</t>
  </si>
  <si>
    <t>PSP6</t>
  </si>
  <si>
    <t xml:space="preserve">Ramon Magaña Blancas
</t>
  </si>
  <si>
    <t>Grupo Gonher</t>
  </si>
  <si>
    <t>PSP7</t>
  </si>
  <si>
    <t>Ricardo Gutierrez</t>
  </si>
  <si>
    <t>HFI</t>
  </si>
  <si>
    <t>PSP8</t>
  </si>
  <si>
    <t>Jose Saul Vega Vazquez</t>
  </si>
  <si>
    <t>Zoppas Industries</t>
  </si>
  <si>
    <t>PSP9</t>
  </si>
  <si>
    <t>Emmanuel Ledesma</t>
  </si>
  <si>
    <t>Joyson Safety Systems</t>
  </si>
  <si>
    <t>PSP10</t>
  </si>
  <si>
    <t>Miguel Saucedo Arandillas</t>
  </si>
  <si>
    <t>PEASA</t>
  </si>
  <si>
    <t>PSP11</t>
  </si>
  <si>
    <t xml:space="preserve">Jose Armando Zepahua Flores
</t>
  </si>
  <si>
    <t>Printpack</t>
  </si>
  <si>
    <t>PSP12</t>
  </si>
  <si>
    <t>Hector Vazquez Manjarrez</t>
  </si>
  <si>
    <t>Vitrocanceles</t>
  </si>
  <si>
    <t>7. Estimación / Cotización</t>
  </si>
  <si>
    <t>PSP13</t>
  </si>
  <si>
    <t>Martin Lopez Gutierrez</t>
  </si>
  <si>
    <t>Residencial</t>
  </si>
  <si>
    <t>PSP14</t>
  </si>
  <si>
    <t xml:space="preserve">Jesus Alejandro </t>
  </si>
  <si>
    <t>Mueller Montana</t>
  </si>
  <si>
    <t>Referido (Proveedor/Subcontratista)</t>
  </si>
  <si>
    <t>PSP15</t>
  </si>
  <si>
    <t>Ricardo Hernandez</t>
  </si>
  <si>
    <t>TENNECO</t>
  </si>
  <si>
    <t>PSP16</t>
  </si>
  <si>
    <t>Ana Trejo Ruiz</t>
  </si>
  <si>
    <t xml:space="preserve">Baomarc Automotive Solutions
</t>
  </si>
  <si>
    <t>PSP17</t>
  </si>
  <si>
    <t xml:space="preserve">Elena Pegueros
</t>
  </si>
  <si>
    <t>MPI PRODUCTS LLC</t>
  </si>
  <si>
    <t>PSP18</t>
  </si>
  <si>
    <t xml:space="preserve">Alain Ulisses Mandujano
</t>
  </si>
  <si>
    <t xml:space="preserve">Martinrea International
</t>
  </si>
  <si>
    <t>PSP19</t>
  </si>
  <si>
    <t xml:space="preserve">Lauro Cardona </t>
  </si>
  <si>
    <t xml:space="preserve">PALZIV  </t>
  </si>
  <si>
    <t>PSP20</t>
  </si>
  <si>
    <t>Hector Uscanga EHS</t>
  </si>
  <si>
    <t>Foamotive Mex SA de CV</t>
  </si>
  <si>
    <t>PSP21</t>
  </si>
  <si>
    <t>Martin Becerra</t>
  </si>
  <si>
    <t>TOYOTA TSUSHO</t>
  </si>
  <si>
    <t>Google Ads (Search)</t>
  </si>
  <si>
    <t>PSP22</t>
  </si>
  <si>
    <t>Osvaldo</t>
  </si>
  <si>
    <t>NATUFARM</t>
  </si>
  <si>
    <t>Visita en Frío (Prospección)</t>
  </si>
  <si>
    <t>PSP23</t>
  </si>
  <si>
    <t>Ursula Arredondo</t>
  </si>
  <si>
    <t>CENTRO DE NEGOCIOS BAJIO</t>
  </si>
  <si>
    <t>PSP24</t>
  </si>
  <si>
    <t>HUGO ALEMAN</t>
  </si>
  <si>
    <t>MELFI</t>
  </si>
  <si>
    <t>PSP25</t>
  </si>
  <si>
    <t xml:space="preserve">Ing. Omar Torres </t>
  </si>
  <si>
    <t>CLUB CENTURY</t>
  </si>
  <si>
    <t>PSP26</t>
  </si>
  <si>
    <t xml:space="preserve">Ing. Victor Cuarenta </t>
  </si>
  <si>
    <t>EUROCAST</t>
  </si>
  <si>
    <t>Celaya</t>
  </si>
  <si>
    <t>PSP27</t>
  </si>
  <si>
    <t>Sergio Antonio Ochoa Ramirez</t>
  </si>
  <si>
    <t>Schweitzer Engineering Laboratories, (S.L.P.)</t>
  </si>
  <si>
    <t>S.L.P.</t>
  </si>
  <si>
    <t>PSP28</t>
  </si>
  <si>
    <t xml:space="preserve">Luciano García Tovar </t>
  </si>
  <si>
    <t>GKN Automotive</t>
  </si>
  <si>
    <t>PSP29</t>
  </si>
  <si>
    <t>José Rafael Rosas Villanueva</t>
  </si>
  <si>
    <t>PiSA Farmacéutica</t>
  </si>
  <si>
    <t>Jalisco</t>
  </si>
  <si>
    <t>PSP30</t>
  </si>
  <si>
    <t xml:space="preserve">Ileana Belem Ayala Álvarez </t>
  </si>
  <si>
    <t>Querétaro</t>
  </si>
  <si>
    <t>PSP31</t>
  </si>
  <si>
    <t xml:space="preserve">Enrique Jimenez </t>
  </si>
  <si>
    <t>COFICAB</t>
  </si>
  <si>
    <t>PSP32</t>
  </si>
  <si>
    <t>Erika Gonzalez Molina</t>
  </si>
  <si>
    <t>Nemak</t>
  </si>
  <si>
    <t>PSP33</t>
  </si>
  <si>
    <t>Ricardo Zambrano</t>
  </si>
  <si>
    <t>Kluthe Group</t>
  </si>
  <si>
    <t>Puebla</t>
  </si>
  <si>
    <t>Redes Sociales (Facebook/Instagram)</t>
  </si>
  <si>
    <t>PSP34</t>
  </si>
  <si>
    <t>Alexis Lopez</t>
  </si>
  <si>
    <t>Fabrica Sombreros</t>
  </si>
  <si>
    <t>PSP35</t>
  </si>
  <si>
    <t>David Lugo</t>
  </si>
  <si>
    <t>Vesuvius</t>
  </si>
  <si>
    <t>PSP36</t>
  </si>
  <si>
    <t>Paulina Herrera</t>
  </si>
  <si>
    <t>Qualus</t>
  </si>
  <si>
    <t>Leon</t>
  </si>
  <si>
    <t>PSP37</t>
  </si>
  <si>
    <t>Ing. Ernesto Hernandez</t>
  </si>
  <si>
    <t>Units Mexico</t>
  </si>
  <si>
    <t>PSP38</t>
  </si>
  <si>
    <t>Ana Castro</t>
  </si>
  <si>
    <t>Teneria Vargas</t>
  </si>
  <si>
    <t>PSP39</t>
  </si>
  <si>
    <t>Rene</t>
  </si>
  <si>
    <t>MYL</t>
  </si>
  <si>
    <t>PSP40</t>
  </si>
  <si>
    <t>Sonia Medina García</t>
  </si>
  <si>
    <t>Laboratio Silanes</t>
  </si>
  <si>
    <t>PSP41</t>
  </si>
  <si>
    <t>Fabiola Fonseca</t>
  </si>
  <si>
    <t>PSP42</t>
  </si>
  <si>
    <t>Daniela Sauceda</t>
  </si>
  <si>
    <t>Freudenberg Filter</t>
  </si>
  <si>
    <t>PSP43</t>
  </si>
  <si>
    <t>Andres Hernandez</t>
  </si>
  <si>
    <t>MMM Americas</t>
  </si>
  <si>
    <t>PSP44</t>
  </si>
  <si>
    <t>Vanessa Gutierrez</t>
  </si>
  <si>
    <t>Sanac Mexcio</t>
  </si>
  <si>
    <t>PSP45</t>
  </si>
  <si>
    <t>Guillermo Rangel</t>
  </si>
  <si>
    <t>Ly-holding</t>
  </si>
  <si>
    <t>PSP46</t>
  </si>
  <si>
    <t>Salvador  Escalera</t>
  </si>
  <si>
    <t>Stalh</t>
  </si>
  <si>
    <t>PSP47</t>
  </si>
  <si>
    <t>Gabriel Palato</t>
  </si>
  <si>
    <t>Surtiglass</t>
  </si>
  <si>
    <t>PSP48</t>
  </si>
  <si>
    <t>Compras</t>
  </si>
  <si>
    <t xml:space="preserve">Roki Mexico </t>
  </si>
  <si>
    <t>PSP49</t>
  </si>
  <si>
    <t>Lucia Guerrero</t>
  </si>
  <si>
    <t>AKG LAGOS</t>
  </si>
  <si>
    <t>PSP50</t>
  </si>
  <si>
    <t>Eduardo</t>
  </si>
  <si>
    <t>Xin Point Mexico</t>
  </si>
  <si>
    <t>PSP51</t>
  </si>
  <si>
    <t>Anahi Olguin</t>
  </si>
  <si>
    <t xml:space="preserve">Hafele </t>
  </si>
  <si>
    <t>PSP52</t>
  </si>
  <si>
    <t>Kenia Marquez</t>
  </si>
  <si>
    <t xml:space="preserve">Koppert </t>
  </si>
  <si>
    <t>PSP53</t>
  </si>
  <si>
    <t>Jose Alfonso Gomez</t>
  </si>
  <si>
    <t>DME</t>
  </si>
  <si>
    <t>PSP54</t>
  </si>
  <si>
    <t>DanieL Ojeda</t>
  </si>
  <si>
    <t>Century Mold</t>
  </si>
  <si>
    <t>PSP55</t>
  </si>
  <si>
    <t>Jesus Mixtega</t>
  </si>
  <si>
    <t>Optoflux</t>
  </si>
  <si>
    <t>PSP56</t>
  </si>
  <si>
    <t>Jorge Gonzalez</t>
  </si>
  <si>
    <t>Marquardt</t>
  </si>
  <si>
    <t>PSP57</t>
  </si>
  <si>
    <t xml:space="preserve">Lic. Carlos Herandez </t>
  </si>
  <si>
    <t>TST MANUFACTURING DE MEXICO</t>
  </si>
  <si>
    <t>PSP58</t>
  </si>
  <si>
    <t xml:space="preserve">Antonio Serrano </t>
  </si>
  <si>
    <t>Restaurante Doña Lucha</t>
  </si>
  <si>
    <t>PSP59</t>
  </si>
  <si>
    <t>Daniela</t>
  </si>
  <si>
    <t>Formula TR</t>
  </si>
  <si>
    <t>PSP60</t>
  </si>
  <si>
    <t>Contadora Daniela</t>
  </si>
  <si>
    <t>Curtec</t>
  </si>
  <si>
    <t>PSP61</t>
  </si>
  <si>
    <t>Roberto Vazquez</t>
  </si>
  <si>
    <t>Comercial</t>
  </si>
  <si>
    <t>PSP62</t>
  </si>
  <si>
    <t>PSP63</t>
  </si>
  <si>
    <t>PSP64</t>
  </si>
  <si>
    <t>PSP65</t>
  </si>
  <si>
    <t>PSP66</t>
  </si>
  <si>
    <t>PSP67</t>
  </si>
  <si>
    <t>PSP68</t>
  </si>
  <si>
    <t>PSP69</t>
  </si>
  <si>
    <t>PSP70</t>
  </si>
  <si>
    <t>PSP71</t>
  </si>
  <si>
    <t>PSP72</t>
  </si>
  <si>
    <t>PSP73</t>
  </si>
  <si>
    <t>PSP74</t>
  </si>
  <si>
    <t>PSP75</t>
  </si>
  <si>
    <t>PSP76</t>
  </si>
  <si>
    <t>PSP77</t>
  </si>
  <si>
    <t>PSP78</t>
  </si>
  <si>
    <t>PSP79</t>
  </si>
  <si>
    <t>PSP80</t>
  </si>
  <si>
    <t>Columna 1</t>
  </si>
  <si>
    <t>Marco de la Cruz</t>
  </si>
  <si>
    <t>Continental Colinas</t>
  </si>
  <si>
    <t>Silao</t>
  </si>
  <si>
    <t>Otros</t>
  </si>
  <si>
    <t>Daniela Lara</t>
  </si>
  <si>
    <t>Eder Vivanco</t>
  </si>
  <si>
    <t>JLG</t>
  </si>
  <si>
    <t>Adolfo Compean</t>
  </si>
  <si>
    <t>SiBandas</t>
  </si>
  <si>
    <t>Pedro Flores</t>
  </si>
  <si>
    <t>Standard Profil</t>
  </si>
  <si>
    <t>3. Calificación</t>
  </si>
  <si>
    <t>PSP5</t>
  </si>
  <si>
    <t>Joel Rodríguez</t>
  </si>
  <si>
    <t>ZF Group</t>
  </si>
  <si>
    <t>Manuel Limón</t>
  </si>
  <si>
    <t>Radiall</t>
  </si>
  <si>
    <t>Sonora</t>
  </si>
  <si>
    <t>Iván Bello</t>
  </si>
  <si>
    <t>Kautex</t>
  </si>
  <si>
    <t>Manuel Márquez</t>
  </si>
  <si>
    <t>Eucomex</t>
  </si>
  <si>
    <t>Estado de México</t>
  </si>
  <si>
    <t>Carlos Ramírez</t>
  </si>
  <si>
    <t>Grupo Altex</t>
  </si>
  <si>
    <t>Fernando Rodríguez</t>
  </si>
  <si>
    <t>Hospital Siena</t>
  </si>
  <si>
    <t>Bomba Calor</t>
  </si>
  <si>
    <t>Marco Tinoco</t>
  </si>
  <si>
    <t>Resort Twin Dolphin</t>
  </si>
  <si>
    <t>Los Cabos</t>
  </si>
  <si>
    <t>Marco Tafoya</t>
  </si>
  <si>
    <t>Chat Web / WhatsApp</t>
  </si>
  <si>
    <t>Mónica Arellano</t>
  </si>
  <si>
    <t>PIASA</t>
  </si>
  <si>
    <t>Nuevo Leon</t>
  </si>
  <si>
    <t>SFV + Bomba de Calor</t>
  </si>
  <si>
    <t>Hugo Ferrer</t>
  </si>
  <si>
    <t>Nexteer</t>
  </si>
  <si>
    <t>Oliver Olvera Fernández</t>
  </si>
  <si>
    <t>Hope Global</t>
  </si>
  <si>
    <t>Marissa Torres</t>
  </si>
  <si>
    <t>Pirelli</t>
  </si>
  <si>
    <t>6. Diseño de Solución / Pre-Ingeniería</t>
  </si>
  <si>
    <t>Mantenimiento</t>
  </si>
  <si>
    <t>Live Aqua</t>
  </si>
  <si>
    <t>San Miguel de Allende</t>
  </si>
  <si>
    <t>Hotel Stadium</t>
  </si>
  <si>
    <t>Valeria</t>
  </si>
  <si>
    <t>Hotel Othelo</t>
  </si>
  <si>
    <t>Bomba de Calor</t>
  </si>
  <si>
    <t>Hotel Villaseca</t>
  </si>
  <si>
    <t>Miguel Ángel Rodríguez</t>
  </si>
  <si>
    <t>Gesinso Energy</t>
  </si>
  <si>
    <t>Colombia</t>
  </si>
  <si>
    <t>Daniel Cazares</t>
  </si>
  <si>
    <t>Tupy</t>
  </si>
  <si>
    <t>Saltillo</t>
  </si>
  <si>
    <t>Pamela Perales</t>
  </si>
  <si>
    <t>Asahi Aluminum</t>
  </si>
  <si>
    <t>Alejandro Jiménez</t>
  </si>
  <si>
    <t>Star Médica</t>
  </si>
  <si>
    <t>Morelia</t>
  </si>
  <si>
    <t>Alejandro Coca</t>
  </si>
  <si>
    <t>Grupo Chedraui</t>
  </si>
  <si>
    <t>Carlos Alberto Chavez</t>
  </si>
  <si>
    <t>Summit Polymers</t>
  </si>
  <si>
    <t>Monterrey</t>
  </si>
  <si>
    <t>Jean Baptiste</t>
  </si>
  <si>
    <t>Walor Mex</t>
  </si>
  <si>
    <t>Irapuato</t>
  </si>
  <si>
    <t>Hotel Plaza Camelinas</t>
  </si>
  <si>
    <t>Santiago de Querétaro</t>
  </si>
  <si>
    <t>Gerencia</t>
  </si>
  <si>
    <t>Hotel Gamma Querétaro</t>
  </si>
  <si>
    <t>Gerardo Zarazua</t>
  </si>
  <si>
    <t>Tutsi Pop</t>
  </si>
  <si>
    <t>CDMX</t>
  </si>
  <si>
    <t>Liliana Cervantes</t>
  </si>
  <si>
    <t>GAFF Internacional</t>
  </si>
  <si>
    <t>Jorge Hernández</t>
  </si>
  <si>
    <t>Solar Joms</t>
  </si>
  <si>
    <t>Componentes</t>
  </si>
  <si>
    <t>Jorge Martínez</t>
  </si>
  <si>
    <t>Gasosur</t>
  </si>
  <si>
    <t>Luis Eduardo Hernández</t>
  </si>
  <si>
    <t>Ceypabasa</t>
  </si>
  <si>
    <t>BESS</t>
  </si>
  <si>
    <t>5. Visita Técnica / Diagnóstico en Sitio</t>
  </si>
  <si>
    <t>Congreso / Cámara / Networking</t>
  </si>
  <si>
    <t>PSP81</t>
  </si>
  <si>
    <t>PSP82</t>
  </si>
  <si>
    <t>PSP83</t>
  </si>
  <si>
    <t>PSP84</t>
  </si>
  <si>
    <t>PSP85</t>
  </si>
  <si>
    <t>PSP86</t>
  </si>
  <si>
    <t>PSP87</t>
  </si>
  <si>
    <t>PSP88</t>
  </si>
  <si>
    <t>PSP89</t>
  </si>
  <si>
    <t>PSP90</t>
  </si>
  <si>
    <t>PSP91</t>
  </si>
  <si>
    <t>PSP92</t>
  </si>
  <si>
    <t>PSP93</t>
  </si>
  <si>
    <t>Adrián Fonseca</t>
  </si>
  <si>
    <t>Calzado</t>
  </si>
  <si>
    <t>Alexandro Carrasco</t>
  </si>
  <si>
    <t>Laura Pichardo</t>
  </si>
  <si>
    <t>Particular</t>
  </si>
  <si>
    <t>Ing. Germán Jiménez</t>
  </si>
  <si>
    <t>Lidgar de México</t>
  </si>
  <si>
    <t>SFV + BiPV</t>
  </si>
  <si>
    <t>Ignacio Tortoriello</t>
  </si>
  <si>
    <t>Fibra Uno</t>
  </si>
  <si>
    <t>Referido (Empleado/Interno)</t>
  </si>
  <si>
    <t>Daniel González</t>
  </si>
  <si>
    <t>ICT Compounds</t>
  </si>
  <si>
    <t>Daniela Castro</t>
  </si>
  <si>
    <t>JAW</t>
  </si>
  <si>
    <t>Nicolás Martínez Matallana</t>
  </si>
  <si>
    <t>Accor</t>
  </si>
  <si>
    <t>Édgar Said Cortés González</t>
  </si>
  <si>
    <t>Ismer Construcción</t>
  </si>
  <si>
    <t>Lic. Guadalupe Hernández</t>
  </si>
  <si>
    <t>Siegfried Rhein</t>
  </si>
  <si>
    <t>Francisco Zambrano</t>
  </si>
  <si>
    <t>GM Capital</t>
  </si>
  <si>
    <t>Email Outbound (Prospección)</t>
  </si>
  <si>
    <t>Pepe Lezama</t>
  </si>
  <si>
    <t>Grupo Lezgo</t>
  </si>
  <si>
    <t>Renato Villaseñor</t>
  </si>
  <si>
    <t>Cluster Automotriz</t>
  </si>
  <si>
    <t>Edgardo Martínez / Fernanda Centeno</t>
  </si>
  <si>
    <t xml:space="preserve">Logistik Industrial Park </t>
  </si>
  <si>
    <t>Srta. Cruz</t>
  </si>
  <si>
    <t>Promec Industrial</t>
  </si>
  <si>
    <t>Yesenia Ventura</t>
  </si>
  <si>
    <t>GMD Ingeniería</t>
  </si>
  <si>
    <t>David Rincón Alemán</t>
  </si>
  <si>
    <t>Frazier</t>
  </si>
  <si>
    <t>Lic. Rodrigo Folgueras VP</t>
  </si>
  <si>
    <t>CBRE</t>
  </si>
  <si>
    <t>Félix García Álvarez</t>
  </si>
  <si>
    <t>Desago Desarrollos</t>
  </si>
  <si>
    <t>Arq. Óscar López (Archetonic)</t>
  </si>
  <si>
    <t>Édgar Alberto Sánchez Soriano</t>
  </si>
  <si>
    <t>Claudia Romero</t>
  </si>
  <si>
    <t>Abarrotes</t>
  </si>
  <si>
    <t>Arq. Cristóbal Martínez</t>
  </si>
  <si>
    <t>SFV Invernadero</t>
  </si>
  <si>
    <t>Ing. Luis Javier Barrientos</t>
  </si>
  <si>
    <t>Ingeniería México</t>
  </si>
  <si>
    <t>Quintana Roo</t>
  </si>
  <si>
    <t>Julio Jaramillo</t>
  </si>
  <si>
    <t>Grupo Sitra</t>
  </si>
  <si>
    <t>Guanajuato</t>
  </si>
  <si>
    <t>Ulises Everardo Medina</t>
  </si>
  <si>
    <t>Sicla Construcciones</t>
  </si>
  <si>
    <t>Víctor González</t>
  </si>
  <si>
    <t>Grupo Ruma</t>
  </si>
  <si>
    <t>Guadalajara</t>
  </si>
  <si>
    <t>Ángel Mora</t>
  </si>
  <si>
    <t>Teiker</t>
  </si>
  <si>
    <t>PSP131</t>
  </si>
  <si>
    <t>José Castillo</t>
  </si>
  <si>
    <t>Grupo Rejsa</t>
  </si>
  <si>
    <t>Cástulo Bojórquez Chaparro</t>
  </si>
  <si>
    <t>Rest. El Camarón Guasaveño</t>
  </si>
  <si>
    <t>Iván Peinado</t>
  </si>
  <si>
    <t>Weyoung Technology</t>
  </si>
  <si>
    <t>Eugenio M.</t>
  </si>
  <si>
    <t>Inmobiliaria</t>
  </si>
  <si>
    <t>Erick David Jimenez Fuentes / Jesús Galván</t>
  </si>
  <si>
    <t>Gerdau Corsa SAPI</t>
  </si>
  <si>
    <t>Ing. Marco Guadarrama</t>
  </si>
  <si>
    <t>Gicons</t>
  </si>
  <si>
    <t>&lt;</t>
  </si>
  <si>
    <t>Cintia Arzate</t>
  </si>
  <si>
    <t>Farmacias San Pablo</t>
  </si>
  <si>
    <t>Todo México</t>
  </si>
  <si>
    <t>Alberto Jair Franco</t>
  </si>
  <si>
    <t>Hotelería</t>
  </si>
  <si>
    <t>Jeiel Blanco Lerma</t>
  </si>
  <si>
    <t>Mapei</t>
  </si>
  <si>
    <t>Arq. Jorge Bracho / Arq. Miguel Trejo</t>
  </si>
  <si>
    <t>HSK</t>
  </si>
  <si>
    <t>Arq. Jair Zamudio</t>
  </si>
  <si>
    <t>Orden y Arquitectura</t>
  </si>
  <si>
    <t>Mazatlán</t>
  </si>
  <si>
    <t>SFV BiPV</t>
  </si>
  <si>
    <t>Fausto Aquino</t>
  </si>
  <si>
    <t>Greenwood</t>
  </si>
  <si>
    <t>Mario Chapa</t>
  </si>
  <si>
    <t>Vynmsa (Director General)</t>
  </si>
  <si>
    <t>Arq. Rubén Caballero Hidrogo</t>
  </si>
  <si>
    <t>Ciudad Juárez</t>
  </si>
  <si>
    <t>SFV + BC</t>
  </si>
  <si>
    <t>Arq. Adrián de la Rosa</t>
  </si>
  <si>
    <t>MPI PROYECTA</t>
  </si>
  <si>
    <t>Francisco Morales</t>
  </si>
  <si>
    <t>Hielería</t>
  </si>
  <si>
    <t>CDMX y Oaxaca</t>
  </si>
  <si>
    <t>Ing. Carlos Carrazco Espinoza</t>
  </si>
  <si>
    <t>Minsa</t>
  </si>
  <si>
    <t>Los Mochis</t>
  </si>
  <si>
    <t>Miguel González</t>
  </si>
  <si>
    <t>CoEm (fábrica de muebles)</t>
  </si>
  <si>
    <t>Diana Rivera</t>
  </si>
  <si>
    <t>Glo-Acero</t>
  </si>
  <si>
    <t>Arq. Moisés Guzmán</t>
  </si>
  <si>
    <t>PM Steele</t>
  </si>
  <si>
    <t>Gabriel Villafranca</t>
  </si>
  <si>
    <t>Pilba Parque Industrial</t>
  </si>
  <si>
    <t>Santa Ana del Conde</t>
  </si>
  <si>
    <t>Javier Gutiérrez Ochoa</t>
  </si>
  <si>
    <t>JLL</t>
  </si>
  <si>
    <t>Ing. Jesús Mosqueda / Rodrigo Cabré</t>
  </si>
  <si>
    <t>Grupak (Cartón)</t>
  </si>
  <si>
    <t>David Plata Sánchez</t>
  </si>
  <si>
    <t>Vynmsa</t>
  </si>
  <si>
    <t>Silicones Inc</t>
  </si>
  <si>
    <t>Montzerrat Castañón</t>
  </si>
  <si>
    <t>Fractal</t>
  </si>
  <si>
    <t>Aldo Moreno</t>
  </si>
  <si>
    <t>Archviz</t>
  </si>
  <si>
    <t>Lic. José Daniel Cázares</t>
  </si>
  <si>
    <t>Israel Hernández</t>
  </si>
  <si>
    <t>Colliers (AXA Seguros)</t>
  </si>
  <si>
    <t>Bajío, Centro y Monterrey</t>
  </si>
  <si>
    <t>Lic. Rubén (Gerente Regional)</t>
  </si>
  <si>
    <t>Mr. Pampas do Brasil</t>
  </si>
  <si>
    <t>Lic. Pablo Ayala Castillo</t>
  </si>
  <si>
    <t>PODIS Industria y Desarrollos</t>
  </si>
  <si>
    <t>Ciudad de México</t>
  </si>
  <si>
    <t xml:space="preserve">José Luis Verduzco </t>
  </si>
  <si>
    <t>Grupo Urbitec</t>
  </si>
  <si>
    <t>Arq. Salvador Miranda</t>
  </si>
  <si>
    <t>Supervisión Contrato</t>
  </si>
  <si>
    <t>Omar Sto Guerrero</t>
  </si>
  <si>
    <t>Sto Construcción</t>
  </si>
  <si>
    <t>Bajío y Centro</t>
  </si>
  <si>
    <t>Lic. Iván Valencia Tovar</t>
  </si>
  <si>
    <t>Centracore</t>
  </si>
  <si>
    <t>Jorge Antonio López</t>
  </si>
  <si>
    <t>Box Supplier de México SA DE CV</t>
  </si>
  <si>
    <t>Ing. Jacobo El Mann Jefif</t>
  </si>
  <si>
    <t>Allux (Parks Desarrolladora)</t>
  </si>
  <si>
    <t>Mercedes Delgado / Ma. Teresa Nevárez</t>
  </si>
  <si>
    <t>U-calli</t>
  </si>
  <si>
    <t>Arq. Javier Hernández</t>
  </si>
  <si>
    <t>Grupo Shogua</t>
  </si>
  <si>
    <t>Merida</t>
  </si>
  <si>
    <t>Liliana Ibáñez</t>
  </si>
  <si>
    <t>Hyatt</t>
  </si>
  <si>
    <t>SFV y/o BC</t>
  </si>
  <si>
    <t>Javier Zarfino</t>
  </si>
  <si>
    <t>Modulex</t>
  </si>
  <si>
    <t>Braulio Enrique Medina</t>
  </si>
  <si>
    <t>Torres Corzo</t>
  </si>
  <si>
    <t>San Luis Potosí</t>
  </si>
  <si>
    <t>Allan Portugal</t>
  </si>
  <si>
    <t>PICA Ingeniería</t>
  </si>
  <si>
    <t>Jorge Chahín Jr</t>
  </si>
  <si>
    <t>Grupo Arquitech</t>
  </si>
  <si>
    <t>Estefanía Pérez / Ing. Damián</t>
  </si>
  <si>
    <t>Summit Plastics Inc (León, Gto).</t>
  </si>
  <si>
    <t>Selene Salazar / Ingrid Ramírez</t>
  </si>
  <si>
    <t>Techniplas LLC</t>
  </si>
  <si>
    <t>Ing. Thomas Ochman</t>
  </si>
  <si>
    <t>Dipasa (Industria Ajonjolí)</t>
  </si>
  <si>
    <t>Cortázar, Gto.</t>
  </si>
  <si>
    <t>Jonathan Ohana</t>
  </si>
  <si>
    <t>Pier Gary Aaron</t>
  </si>
  <si>
    <t>Cuernavaca</t>
  </si>
  <si>
    <t>BC</t>
  </si>
  <si>
    <t>Arq. Ana Karen Caudillo</t>
  </si>
  <si>
    <t>W &amp; J Construction</t>
  </si>
  <si>
    <t>Ing. Valentín Caballero</t>
  </si>
  <si>
    <t>Nestlé Purina Silao</t>
  </si>
  <si>
    <t>Arq. Jachen Schleich</t>
  </si>
  <si>
    <t>Centro de Convenciones Tabasco</t>
  </si>
  <si>
    <t>Tabasco</t>
  </si>
  <si>
    <t>Grupo Torus</t>
  </si>
  <si>
    <t>Javier Torres</t>
  </si>
  <si>
    <t>Lakasa Inmobiliaria</t>
  </si>
  <si>
    <t>Bajío</t>
  </si>
  <si>
    <t>Rocío Domínguez</t>
  </si>
  <si>
    <t>idePrint</t>
  </si>
  <si>
    <t>Lic. Rubén Mugártegui</t>
  </si>
  <si>
    <t>Itzel Dasa</t>
  </si>
  <si>
    <t>gknpm</t>
  </si>
  <si>
    <t>Apaseo el Grande</t>
  </si>
  <si>
    <t>OMAR ALEXIS GARCÍA</t>
  </si>
  <si>
    <t>FINSA</t>
  </si>
  <si>
    <t>Srta. Godínez</t>
  </si>
  <si>
    <t>sarfrut</t>
  </si>
  <si>
    <t>Portal de Compras (Cliente)</t>
  </si>
  <si>
    <t>JOAN BUSQUETS</t>
  </si>
  <si>
    <t>NISSAN</t>
  </si>
  <si>
    <t>Aguascalientes</t>
  </si>
  <si>
    <t>Itzel Santibáñez / Jacqueline Mendoza /Monserrat Vázquez</t>
  </si>
  <si>
    <t>AGC Automotive</t>
  </si>
  <si>
    <t>San Juanita Cerda / Arturo Cárdenas</t>
  </si>
  <si>
    <t>Nippon Seiki International</t>
  </si>
  <si>
    <t>Rocío González / Rodolfo Beltrán / Alma Rosales</t>
  </si>
  <si>
    <t>Piston Interiors LLC</t>
  </si>
  <si>
    <t>Christian Sánchez / Leticia Lima</t>
  </si>
  <si>
    <t xml:space="preserve">Axalta Coating Systems </t>
  </si>
  <si>
    <t>Libna Muñoz / René Flores / Mónica Hernández</t>
  </si>
  <si>
    <t xml:space="preserve">Summit Polymers </t>
  </si>
  <si>
    <t>Administración</t>
  </si>
  <si>
    <t>Hotel Mercury</t>
  </si>
  <si>
    <t>Alexander LeNoir</t>
  </si>
  <si>
    <t>LeNoir &amp; Asociados</t>
  </si>
  <si>
    <t>BiPV</t>
  </si>
  <si>
    <t>Lic. Rodolfo Camargo</t>
  </si>
  <si>
    <t>El Crysol</t>
  </si>
  <si>
    <t>Lic. Marco Romo</t>
  </si>
  <si>
    <t>Grupo Amistad</t>
  </si>
  <si>
    <t>Coahuila</t>
  </si>
  <si>
    <t>Francisco Rosete Núñez</t>
  </si>
  <si>
    <t>Parques Industriales Amistad</t>
  </si>
  <si>
    <t>Juan Carlos Díaz (Director)</t>
  </si>
  <si>
    <t>Grupo Tikal</t>
  </si>
  <si>
    <t>Ing. Elmo Escalante</t>
  </si>
  <si>
    <t>Esfo Grupo Desarrollador</t>
  </si>
  <si>
    <t>Jorge Azar</t>
  </si>
  <si>
    <t>Grupo Cien Inmobiliario</t>
  </si>
  <si>
    <t>Juan Pablo Macías</t>
  </si>
  <si>
    <t>Parque Industrial Amistad Bajío</t>
  </si>
  <si>
    <t>Ricardo Pérez</t>
  </si>
  <si>
    <t>Tetra pak</t>
  </si>
  <si>
    <t>Diego Díez Castro</t>
  </si>
  <si>
    <t>Petropipe México</t>
  </si>
  <si>
    <t>Chihuahua</t>
  </si>
  <si>
    <t>Arq. Aldo Acuña</t>
  </si>
  <si>
    <t>Juan Carlos Guerrero</t>
  </si>
  <si>
    <t>Finsa (Leed)</t>
  </si>
  <si>
    <t>Webinar / Evento Virtual</t>
  </si>
  <si>
    <t>Ing. Víctor Gómez</t>
  </si>
  <si>
    <t>Home Depot Mty</t>
  </si>
  <si>
    <t>Ricardo Collin</t>
  </si>
  <si>
    <t>WRKS</t>
  </si>
  <si>
    <t>Ing. Carlos Salas</t>
  </si>
  <si>
    <t>Ti Automotive "Planta 2".</t>
  </si>
  <si>
    <t>Reynosa, Tamaulipas</t>
  </si>
  <si>
    <t>Melissa Muñoz</t>
  </si>
  <si>
    <t>SYQCSA Torre Jurica.</t>
  </si>
  <si>
    <t>Ing. Mario Salazar</t>
  </si>
  <si>
    <t>Dirac (Proyecto Residencial)</t>
  </si>
  <si>
    <t>Allan Alfaro</t>
  </si>
  <si>
    <t>Alfaro y Asociados</t>
  </si>
  <si>
    <t>Ing. Jairo Rocha Chávez</t>
  </si>
  <si>
    <t>Carton Company Incorporated</t>
  </si>
  <si>
    <t>Ing. Iván Díaz Hinojosa</t>
  </si>
  <si>
    <t>Finsa (Industrias)</t>
  </si>
  <si>
    <t>Alberto Urquiza Corvera</t>
  </si>
  <si>
    <t>Enlace XXI</t>
  </si>
  <si>
    <t>Sr. Rodrigo Centeno (Corporativo CDMX)</t>
  </si>
  <si>
    <t>Nissan</t>
  </si>
  <si>
    <t>Ing. Thomas Ochmann</t>
  </si>
  <si>
    <t>Dipasa</t>
  </si>
  <si>
    <t>Cortazar</t>
  </si>
  <si>
    <t>SFV o BC</t>
  </si>
  <si>
    <t>Ing. Miguel Castillo</t>
  </si>
  <si>
    <t>BIOFLEX Bio Empaques Flexibles.</t>
  </si>
  <si>
    <t>Sila, Gto</t>
  </si>
  <si>
    <t>Ing. Jesús Ricardo Díaz</t>
  </si>
  <si>
    <t>Coppel</t>
  </si>
  <si>
    <t>Ixtlán del Río</t>
  </si>
  <si>
    <t>Ing. Julián Lara Miranda</t>
  </si>
  <si>
    <t>Perfetti Van Melle</t>
  </si>
  <si>
    <t>TOLUCA, EDO.DE MÉXICO</t>
  </si>
  <si>
    <t>Ing. Gerardo Cobos</t>
  </si>
  <si>
    <t>Valeo</t>
  </si>
  <si>
    <t>Lic. Enrique Calderón Fernández</t>
  </si>
  <si>
    <t>Grupo Posadas SAB de CV (Hotel Fiesta Inn).</t>
  </si>
  <si>
    <t>Ing. Bapsy Suárez</t>
  </si>
  <si>
    <t>Gestor Particular (varios proyectos)</t>
  </si>
  <si>
    <t>Ing. Manuel Ponce de León</t>
  </si>
  <si>
    <t>Aerotech Industrial Park</t>
  </si>
  <si>
    <t>Feria / Expo Industrial</t>
  </si>
  <si>
    <t>Elizabeth Grajales Betancourt / Daniel Valtierra</t>
  </si>
  <si>
    <t>TOKS</t>
  </si>
  <si>
    <t>Ulises Juárez Solares</t>
  </si>
  <si>
    <t>Grupo Chufani</t>
  </si>
  <si>
    <t>Francisco Javier Hernández Cid</t>
  </si>
  <si>
    <t>Palacio de Hierro</t>
  </si>
  <si>
    <t>Ing. Arq. Juan José González</t>
  </si>
  <si>
    <t>Baus Arquitectos</t>
  </si>
  <si>
    <t>Samuel Chávez</t>
  </si>
  <si>
    <t>Filclair (Grandes Invernaderos)</t>
  </si>
  <si>
    <t>Guadalajara y Bajío</t>
  </si>
  <si>
    <t>Ing. Esteban Walker</t>
  </si>
  <si>
    <t>Grupo Metal Tec (Construcciones Verticales Acero).</t>
  </si>
  <si>
    <t>Mérida y CDMX</t>
  </si>
  <si>
    <t>Jorge Garza Herrera</t>
  </si>
  <si>
    <t>Citelis</t>
  </si>
  <si>
    <t>Jorge Baeza</t>
  </si>
  <si>
    <t>Bafar</t>
  </si>
  <si>
    <t>Arq. Enrique O'farril</t>
  </si>
  <si>
    <t>Concretera y Residencial</t>
  </si>
  <si>
    <t>Ing. Raúl Téllez</t>
  </si>
  <si>
    <t>LDR Solutions</t>
  </si>
  <si>
    <t>Lagos de Moreno</t>
  </si>
  <si>
    <t xml:space="preserve">Ing. Juan Rivera </t>
  </si>
  <si>
    <t>O-i Owens Illinois (Vidriera)</t>
  </si>
  <si>
    <t>Lic. Ramón Amaya</t>
  </si>
  <si>
    <t>Scherdel Wiesauplast</t>
  </si>
  <si>
    <t>San José Iturbide</t>
  </si>
  <si>
    <t>Lácteos Gosa</t>
  </si>
  <si>
    <t>Arq. Alberto García</t>
  </si>
  <si>
    <t>Biblioteca Tec de Monterrey</t>
  </si>
  <si>
    <t>Ing. René Montes</t>
  </si>
  <si>
    <t>RML PRO DE VIDRIO Y ALUM SACV.</t>
  </si>
  <si>
    <t>Ing. José Antonio Rodríguez</t>
  </si>
  <si>
    <t>Bajío y Querétaro</t>
  </si>
  <si>
    <t>Ing. Ignacio Mejía</t>
  </si>
  <si>
    <t>Juárez 23 (residencial)</t>
  </si>
  <si>
    <t>Ing. Azael Carrasco</t>
  </si>
  <si>
    <t>Terminal Ferr del Valle de Mex (FERROVALLE).</t>
  </si>
  <si>
    <t>Edo. de México</t>
  </si>
  <si>
    <t>Ing. Eduardo del Valle</t>
  </si>
  <si>
    <t>Alstom</t>
  </si>
  <si>
    <t>Rafael Domínguez</t>
  </si>
  <si>
    <t>Nestlé Querétaro</t>
  </si>
  <si>
    <t>Ing. Ángel Rosas</t>
  </si>
  <si>
    <t>Dicabsa</t>
  </si>
  <si>
    <t>Vanessa Quezada</t>
  </si>
  <si>
    <t>GP</t>
  </si>
  <si>
    <t>Arq. Raúl Lorea</t>
  </si>
  <si>
    <t>Edificio del Colegio de Arquitectos de Querétaro.</t>
  </si>
  <si>
    <t>Álvaro Gutiérrez</t>
  </si>
  <si>
    <t>Grupo Arhe</t>
  </si>
  <si>
    <t>Sr. Armando Flores</t>
  </si>
  <si>
    <t>Gimnasio (SemiTransparentes)</t>
  </si>
  <si>
    <t>Arq. Pablo Ibargüengoitia</t>
  </si>
  <si>
    <t>Nápoles 45</t>
  </si>
  <si>
    <t xml:space="preserve">Ing. Alejandro Macías </t>
  </si>
  <si>
    <t>P&amp;G</t>
  </si>
  <si>
    <t>Ing. Juan Carlos Gómez</t>
  </si>
  <si>
    <t>Bachoco</t>
  </si>
  <si>
    <t>Ing. Martha Viridiana Guerrero</t>
  </si>
  <si>
    <t>Whirlpool.</t>
  </si>
  <si>
    <t xml:space="preserve">Jorge Chahín </t>
  </si>
  <si>
    <t>Moisés Gómez (Xóchitl Gálvez)</t>
  </si>
  <si>
    <t>Edificios Inteligentes</t>
  </si>
  <si>
    <t>Mexico</t>
  </si>
  <si>
    <t>Mauricio Chahín</t>
  </si>
  <si>
    <t>Jorge Francisco Gaona</t>
  </si>
  <si>
    <t>Seica</t>
  </si>
  <si>
    <t>Tijuana y EdoMex</t>
  </si>
  <si>
    <t>Ing. Juan José Risoul</t>
  </si>
  <si>
    <t>Grupo Sacmag</t>
  </si>
  <si>
    <t>Ing. Álvaro Arreguín</t>
  </si>
  <si>
    <t>Rehau</t>
  </si>
  <si>
    <t>Ing. Octavio González</t>
  </si>
  <si>
    <t>Constructora Insur</t>
  </si>
  <si>
    <t>Sr. José Honorato</t>
  </si>
  <si>
    <t>Plaza Sol de Cuernavaca</t>
  </si>
  <si>
    <t>Cuernavaca, Morelos</t>
  </si>
  <si>
    <t>Fernando García Estrada</t>
  </si>
  <si>
    <t>Grupo Ebor</t>
  </si>
  <si>
    <t>Ing. Alberto Kababie</t>
  </si>
  <si>
    <t>Biotécnica Plástica SA DE CV.</t>
  </si>
  <si>
    <t>Lic. Héctor Travilla</t>
  </si>
  <si>
    <t>General Motors (Agencia)</t>
  </si>
  <si>
    <t>Sr. Julián de Nicolás Gutiérrez</t>
  </si>
  <si>
    <t>Diversos negocios</t>
  </si>
  <si>
    <t>Arq. José Luis González</t>
  </si>
  <si>
    <t>Turner &amp; Townsend</t>
  </si>
  <si>
    <t>Isaac Meemun</t>
  </si>
  <si>
    <t>Gasolinera</t>
  </si>
  <si>
    <t xml:space="preserve">Ciudad de México </t>
  </si>
  <si>
    <t>Arq. Jorge Carreño</t>
  </si>
  <si>
    <t>CDMX y Bajío</t>
  </si>
  <si>
    <t>13. Kickoff / Inicio de Proyecto</t>
  </si>
  <si>
    <t>Miguel Martínez</t>
  </si>
  <si>
    <t>Kidzania</t>
  </si>
  <si>
    <t>Ing. Arq. José Adrián León Padilla</t>
  </si>
  <si>
    <t xml:space="preserve">Mercado Libre </t>
  </si>
  <si>
    <t>Wynny</t>
  </si>
  <si>
    <t>wynny</t>
  </si>
  <si>
    <t>DESMEX SOLAR</t>
  </si>
  <si>
    <t>Sr. Francisco Medina</t>
  </si>
  <si>
    <t>Frajuma (Proyecto 2)</t>
  </si>
  <si>
    <t>Daniel Tovar Sánchez</t>
  </si>
  <si>
    <t>Acerta</t>
  </si>
  <si>
    <t>SFV y BC</t>
  </si>
  <si>
    <t>Arq. Jaime Mercado</t>
  </si>
  <si>
    <t>Edificark</t>
  </si>
  <si>
    <t>Alberto García Valladares</t>
  </si>
  <si>
    <t>SFV Residencial</t>
  </si>
  <si>
    <t>Arq. Jacobo Micha Mizrahi / Arq. Jéssica Steiner</t>
  </si>
  <si>
    <t>Archetonic</t>
  </si>
  <si>
    <t>BC + SFV</t>
  </si>
  <si>
    <t>Ing. Roger Berber</t>
  </si>
  <si>
    <t>Pacific Solar</t>
  </si>
  <si>
    <t>Mazatlán y Centro</t>
  </si>
  <si>
    <t>Sr. Cástulo Bojórquez</t>
  </si>
  <si>
    <t>Restaurante Camarón Guasaveño</t>
  </si>
  <si>
    <t>León</t>
  </si>
  <si>
    <t>Ing. Arturo Lozano</t>
  </si>
  <si>
    <t>Grupo Posadas</t>
  </si>
  <si>
    <t>México</t>
  </si>
  <si>
    <t>Arq. Daniela Castro</t>
  </si>
  <si>
    <t>JWA</t>
  </si>
  <si>
    <t>SFV + BC + BiPV</t>
  </si>
  <si>
    <t>Carlos Rodríguez Medrano / Bruno Cireti</t>
  </si>
  <si>
    <t>Grupo MRP</t>
  </si>
  <si>
    <t>Adrián Pascual Fonseca</t>
  </si>
  <si>
    <t>Pablo Hernández Gutiérrez</t>
  </si>
  <si>
    <t>Tacones Teypasa</t>
  </si>
  <si>
    <t>Ing. Gerardo Ortíz</t>
  </si>
  <si>
    <t>Owens Illinois "Planta Fanal"</t>
  </si>
  <si>
    <t>Ing. Rafael Curiel</t>
  </si>
  <si>
    <t>Giramca SA DE CV</t>
  </si>
  <si>
    <t>Ecatepec Estado de México</t>
  </si>
  <si>
    <t>Arq. Óscar Alvarado</t>
  </si>
  <si>
    <t>Parque Industrial Nesin</t>
  </si>
  <si>
    <t>Lic. Fernanda López</t>
  </si>
  <si>
    <t>Mr. Pampas León</t>
  </si>
  <si>
    <t>Heriberto Salgado</t>
  </si>
  <si>
    <t>Truper</t>
  </si>
  <si>
    <t>Mexico City</t>
  </si>
  <si>
    <t>Ing. Héctor Cruz Pacheco</t>
  </si>
  <si>
    <t>Erez Cohen</t>
  </si>
  <si>
    <t xml:space="preserve">Parque Industrial </t>
  </si>
  <si>
    <t>Rubén Mugártegui</t>
  </si>
  <si>
    <t xml:space="preserve">Alberto Dagnino Frisbie </t>
  </si>
  <si>
    <t>2ad</t>
  </si>
  <si>
    <t>Ing. Alberto Cassina</t>
  </si>
  <si>
    <t>B</t>
  </si>
  <si>
    <t>Héctor Calzoncit</t>
  </si>
  <si>
    <t>Óptima Hoteles</t>
  </si>
  <si>
    <t>Mónica Arias</t>
  </si>
  <si>
    <t>ichigo "grupo ortiz"</t>
  </si>
  <si>
    <t>Sitio Web (Formulario)</t>
  </si>
  <si>
    <t>Lic. Enrique Quintana</t>
  </si>
  <si>
    <t>Smurfit Westrock</t>
  </si>
  <si>
    <t>Ing. Andrés Medina</t>
  </si>
  <si>
    <t>Logoplaste</t>
  </si>
  <si>
    <t>San Luis Potosi</t>
  </si>
  <si>
    <t>Anselmo Spíndola (Gte Planta)</t>
  </si>
  <si>
    <t>Greenbier Sahagún</t>
  </si>
  <si>
    <t>Ciudad Sahagún</t>
  </si>
  <si>
    <t>Lic. Aldo Domínguez</t>
  </si>
  <si>
    <t>Dante Orea Revilla</t>
  </si>
  <si>
    <t>Ing. Juan José Peralta</t>
  </si>
  <si>
    <t>BerryMex</t>
  </si>
  <si>
    <t>Omar Guevara Ramos</t>
  </si>
  <si>
    <t>Coca-Cola Planta</t>
  </si>
  <si>
    <t>Ing. Ramiro Bonilla</t>
  </si>
  <si>
    <t>Betone</t>
  </si>
  <si>
    <t>Alberto Nava</t>
  </si>
  <si>
    <t>Casa LEY</t>
  </si>
  <si>
    <t>Arq. Salvador Martí Pozos</t>
  </si>
  <si>
    <t>Proyectos varios</t>
  </si>
  <si>
    <t>Ing. Omar Zárate</t>
  </si>
  <si>
    <t>La Corona</t>
  </si>
  <si>
    <t>SFV  y/o  BC</t>
  </si>
  <si>
    <t>Lic. Luis Rodríguez</t>
  </si>
  <si>
    <t>Tire Direct</t>
  </si>
  <si>
    <t>Delia Villagomez / Jessica Domínguez</t>
  </si>
  <si>
    <t>Kolben Schmidt Pistons</t>
  </si>
  <si>
    <t>Arq. Edmundo Villarreal M,</t>
  </si>
  <si>
    <t>Own Studio</t>
  </si>
  <si>
    <t>Lic. R. Ascencio (Compras)</t>
  </si>
  <si>
    <t>Grupo Aryba</t>
  </si>
  <si>
    <t>SFV, BiPV y/o BC</t>
  </si>
  <si>
    <t>Ing. Gabriela Ortíz Nava</t>
  </si>
  <si>
    <t>Polesazinc</t>
  </si>
  <si>
    <t>Arq. Alejandra Vergara</t>
  </si>
  <si>
    <t>Ing. Horacio Valdez</t>
  </si>
  <si>
    <t>Apsa</t>
  </si>
  <si>
    <t>Ing. Wálter Hernández Manríquez</t>
  </si>
  <si>
    <t>Betone SA DE CV</t>
  </si>
  <si>
    <r>
      <rPr>
        <u/>
        <sz val="11"/>
        <color rgb="FF1155CC"/>
        <rFont val="&quot;Aptos Narrow&quot;, sans-serif"/>
      </rPr>
      <t>Ricardo Navarrete Garnica</t>
    </r>
  </si>
  <si>
    <t>Bright Packaging</t>
  </si>
  <si>
    <t>Marco Flores</t>
  </si>
  <si>
    <t>Pablo Reydezel Covarrubias</t>
  </si>
  <si>
    <t>Lear</t>
  </si>
  <si>
    <t>OMAR SAUCEDO BRIONES</t>
  </si>
  <si>
    <t>FlexnGate</t>
  </si>
  <si>
    <t>Javier Aragón Cano</t>
  </si>
  <si>
    <t>Interceramic</t>
  </si>
  <si>
    <t>Emigdio Gonzalez</t>
  </si>
  <si>
    <t>Thor quimicos</t>
  </si>
  <si>
    <t>Cliserio Mayen Ciriaco</t>
  </si>
  <si>
    <t>Grupo Bimbo</t>
  </si>
  <si>
    <t>Marco Martínez</t>
  </si>
  <si>
    <t>Covestro</t>
  </si>
  <si>
    <t>Pamela Sarahí Mendoza Clavijo</t>
  </si>
  <si>
    <t>Emulsificantes agricolas</t>
  </si>
  <si>
    <t>Ing. Jesus Martinez</t>
  </si>
  <si>
    <t>Futumedical</t>
  </si>
  <si>
    <t>Reyes Asael García Rodríguez</t>
  </si>
  <si>
    <t>Kekén</t>
  </si>
  <si>
    <t>Israel Garcia</t>
  </si>
  <si>
    <t>The greenbier companies</t>
  </si>
  <si>
    <t>Romeo Morales Cruz</t>
  </si>
  <si>
    <t>ATELIER de Hoteles</t>
  </si>
  <si>
    <t>Alejandro Zavaleta</t>
  </si>
  <si>
    <t>Plasticos a la medida</t>
  </si>
  <si>
    <t>Elfe Camacho</t>
  </si>
  <si>
    <t>Wildfork</t>
  </si>
  <si>
    <t>Miguel Angel Delgado Magaña</t>
  </si>
  <si>
    <t>Industrial pecuario de los altos</t>
  </si>
  <si>
    <t>Javier Castro</t>
  </si>
  <si>
    <t>Frugo</t>
  </si>
  <si>
    <t>Alejandro Bravo</t>
  </si>
  <si>
    <t>Grupo Dival (Hooters)</t>
  </si>
  <si>
    <t>Ing. Enrrique Vega</t>
  </si>
  <si>
    <t>Best Leather</t>
  </si>
  <si>
    <t>Juan Bocanegra</t>
  </si>
  <si>
    <t>Envia Flores</t>
  </si>
  <si>
    <t>Jaqueline Galicia Galicia</t>
  </si>
  <si>
    <t>Alimentos Dasssami</t>
  </si>
  <si>
    <t>Rubén Rocha</t>
  </si>
  <si>
    <t>Raldoss Inn</t>
  </si>
  <si>
    <t>Esperanza Saavedra</t>
  </si>
  <si>
    <t>Domiciliar</t>
  </si>
  <si>
    <t>Victor Perez</t>
  </si>
  <si>
    <t>Arturo</t>
  </si>
  <si>
    <t>La mariposa de León</t>
  </si>
  <si>
    <t>Bryan</t>
  </si>
  <si>
    <t>AISIN TAKOKA</t>
  </si>
  <si>
    <t>Gabriel</t>
  </si>
  <si>
    <t>Local Mulza</t>
  </si>
  <si>
    <t>Lucia</t>
  </si>
  <si>
    <t>Daniel Miranda</t>
  </si>
  <si>
    <t>Rancho la esperanza de Miranda</t>
  </si>
  <si>
    <t xml:space="preserve">Iriani Ortega </t>
  </si>
  <si>
    <t xml:space="preserve">DIAGEO LA BARCA </t>
  </si>
  <si>
    <t>Saira Gómez</t>
  </si>
  <si>
    <t>Abraham Hernández</t>
  </si>
  <si>
    <t xml:space="preserve">ARCHROMA INTERNATIONAL </t>
  </si>
  <si>
    <t xml:space="preserve">Andrea Valencia </t>
  </si>
  <si>
    <t xml:space="preserve">Almidones Mexicanos </t>
  </si>
  <si>
    <t xml:space="preserve">SFV </t>
  </si>
  <si>
    <t xml:space="preserve">Luis Herrera </t>
  </si>
  <si>
    <t xml:space="preserve">Peiyuan Automobile Parts </t>
  </si>
  <si>
    <t xml:space="preserve">Ernesto Flores </t>
  </si>
  <si>
    <t>O´Reilly</t>
  </si>
  <si>
    <t xml:space="preserve">José Luis Irigoyen </t>
  </si>
  <si>
    <t>Cytec</t>
  </si>
  <si>
    <t xml:space="preserve">Karina Gonzalez </t>
  </si>
  <si>
    <t xml:space="preserve">Farmacias GDL </t>
  </si>
  <si>
    <t xml:space="preserve">Brenda Gasca </t>
  </si>
  <si>
    <t xml:space="preserve">DIAGEO CHARCON </t>
  </si>
  <si>
    <t>SFV/BOMBAS</t>
  </si>
  <si>
    <t xml:space="preserve">Jesus Mosqueda </t>
  </si>
  <si>
    <t>Standar Profil Grouo México</t>
  </si>
  <si>
    <t xml:space="preserve">Ramón ALAtorre </t>
  </si>
  <si>
    <t>DSM FIRMENICH</t>
  </si>
  <si>
    <t xml:space="preserve">Francisco Kudo </t>
  </si>
  <si>
    <t xml:space="preserve">IMU </t>
  </si>
  <si>
    <t xml:space="preserve">José Luis Morales </t>
  </si>
  <si>
    <t xml:space="preserve">Holiday Inn Silao </t>
  </si>
  <si>
    <t xml:space="preserve">HILton Garden Silao </t>
  </si>
  <si>
    <t xml:space="preserve">Luis García </t>
  </si>
  <si>
    <t>Toray Advanced</t>
  </si>
  <si>
    <t xml:space="preserve">Rodolfo Castillo </t>
  </si>
  <si>
    <t xml:space="preserve">Hotel Mexico Plaza Bajío </t>
  </si>
  <si>
    <t xml:space="preserve">Juan Carlos Ayala </t>
  </si>
  <si>
    <t xml:space="preserve">HOTEL ARANZAZU </t>
  </si>
  <si>
    <t xml:space="preserve">HOTEL ARANZAZU ECO </t>
  </si>
  <si>
    <t xml:space="preserve">Karina Barajas </t>
  </si>
  <si>
    <t xml:space="preserve">Hules y recubrimientos </t>
  </si>
  <si>
    <t xml:space="preserve">Karla Acosta </t>
  </si>
  <si>
    <t xml:space="preserve">Red Vìa Corta </t>
  </si>
  <si>
    <t>Ana López</t>
  </si>
  <si>
    <t>SHARON BAJONERO HELGUERAS</t>
  </si>
  <si>
    <t>MAGNA EXTERIORS CELAYA</t>
  </si>
  <si>
    <t>Santiago Cruz Montalvo</t>
  </si>
  <si>
    <t>Grupo Peñafiel</t>
  </si>
  <si>
    <t>Rubén Castillo</t>
  </si>
  <si>
    <t>Delfingen</t>
  </si>
  <si>
    <t>Pedro Antonio De La Paz</t>
  </si>
  <si>
    <t>Bocar Group</t>
  </si>
  <si>
    <t>UREBLOCK</t>
  </si>
  <si>
    <t>MARCO ROBLES</t>
  </si>
  <si>
    <t>Nutriplan</t>
  </si>
  <si>
    <t>Fabiola Escalante Cen</t>
  </si>
  <si>
    <t>Leoni</t>
  </si>
  <si>
    <t>María García</t>
  </si>
  <si>
    <t>Tech Innovación</t>
  </si>
  <si>
    <t>Pedro Ruiz</t>
  </si>
  <si>
    <t>Christian Lopez</t>
  </si>
  <si>
    <t>the royal haciendas all suits resorts &amp; Spa en México</t>
  </si>
  <si>
    <t>Carlos Garza</t>
  </si>
  <si>
    <t>Agrizar</t>
  </si>
  <si>
    <t>Carlos Augusto Padilla</t>
  </si>
  <si>
    <t>Industrias boris</t>
  </si>
  <si>
    <t>Jibran Sánchez</t>
  </si>
  <si>
    <t>Ingredion</t>
  </si>
  <si>
    <t>Adriana Villa</t>
  </si>
  <si>
    <t>Fortaleza Materiales</t>
  </si>
  <si>
    <t>Hugo Peña</t>
  </si>
  <si>
    <t>Arbomex</t>
  </si>
  <si>
    <t>Luis Morato Arévalo</t>
  </si>
  <si>
    <t>SABIC</t>
  </si>
  <si>
    <t>Bernardo Julián Bautista López</t>
  </si>
  <si>
    <t>Aztrazeneca</t>
  </si>
  <si>
    <t>Hugo Zuno</t>
  </si>
  <si>
    <t>Clase Azul</t>
  </si>
  <si>
    <t>Roberto Cruz</t>
  </si>
  <si>
    <t>Distribuidora Norte</t>
  </si>
  <si>
    <t>Jorge Vallejo</t>
  </si>
  <si>
    <t>BYD</t>
  </si>
  <si>
    <t>Jose Arturo Solorio Sánchez</t>
  </si>
  <si>
    <t>Mauro Castillo</t>
  </si>
  <si>
    <t>Lennox</t>
  </si>
  <si>
    <t>Manuel Machiavelo</t>
  </si>
  <si>
    <t>DCF Mexicana</t>
  </si>
  <si>
    <t>Alma Rosa Luviano Silva</t>
  </si>
  <si>
    <t>Sapuchi minera Division</t>
  </si>
  <si>
    <t>Eugenia Belman</t>
  </si>
  <si>
    <t>Honda</t>
  </si>
  <si>
    <t>Ricardo Navarrete Garnica</t>
  </si>
  <si>
    <t>Sofía Morales</t>
  </si>
  <si>
    <t>Servicios Express</t>
  </si>
  <si>
    <t>Carla Díaz</t>
  </si>
  <si>
    <t>Juan Carlos Patiño de Santiago</t>
  </si>
  <si>
    <t>Kolbenschmidt Pistons</t>
  </si>
  <si>
    <t>Tania Constantino</t>
  </si>
  <si>
    <t>Vima servicios industriales</t>
  </si>
  <si>
    <t>Rogelio Rivera Zambrano</t>
  </si>
  <si>
    <t>Adler Pelzer Group</t>
  </si>
  <si>
    <t>Jorge Luis</t>
  </si>
  <si>
    <t>Prolec</t>
  </si>
  <si>
    <t>Rodrigo García Perez</t>
  </si>
  <si>
    <t>G2G Holding</t>
  </si>
  <si>
    <t>Rodrigo Justo</t>
  </si>
  <si>
    <t>Vibracoustics</t>
  </si>
  <si>
    <t>Angel Israel Arriaga Lázaro</t>
  </si>
  <si>
    <t>Logrand Enterteinment</t>
  </si>
  <si>
    <t>Alejandro Romero</t>
  </si>
  <si>
    <t>Lapisa</t>
  </si>
  <si>
    <t>Juan Daniel Alvarez Lucho</t>
  </si>
  <si>
    <t>Jonathan Garcia Monterrubio</t>
  </si>
  <si>
    <t>Profina</t>
  </si>
  <si>
    <t>Ernesto Vega</t>
  </si>
  <si>
    <t>Manufacturas Delta</t>
  </si>
  <si>
    <t>Mariana Martinez Rodriguez</t>
  </si>
  <si>
    <t>Grupo Modelo</t>
  </si>
  <si>
    <t>JOSE LUIS GARCIA PARES</t>
  </si>
  <si>
    <t>Tehuacan brillante</t>
  </si>
  <si>
    <t>Juan Aceves Mind</t>
  </si>
  <si>
    <t>CPK printing</t>
  </si>
  <si>
    <t>Juan Manuel Macias Navarro</t>
  </si>
  <si>
    <t>Hospitales MAC</t>
  </si>
  <si>
    <t>Alejandro Castillo</t>
  </si>
  <si>
    <t>Sephora</t>
  </si>
  <si>
    <t>Carlos Carvajal</t>
  </si>
  <si>
    <t>Treviño leather</t>
  </si>
  <si>
    <t>Abel Jimenez</t>
  </si>
  <si>
    <t>Grupo PSA</t>
  </si>
  <si>
    <t>David Villagómez García</t>
  </si>
  <si>
    <t>Charly</t>
  </si>
  <si>
    <t>Rodrigo Flores</t>
  </si>
  <si>
    <t>Grupo Zorro abarrotero</t>
  </si>
  <si>
    <t>Laura Torres</t>
  </si>
  <si>
    <t>Logística Avanzada</t>
  </si>
  <si>
    <t>Yonuel Vega</t>
  </si>
  <si>
    <t>MAN+HUMMEL</t>
  </si>
  <si>
    <t>Hector Rios</t>
  </si>
  <si>
    <t>Belmond Hotel</t>
  </si>
  <si>
    <t>Pedro Arnulfo Rodriguez Avila</t>
  </si>
  <si>
    <t>Aimbridge latam</t>
  </si>
  <si>
    <t>Juan Antonio Ramirez Valadez</t>
  </si>
  <si>
    <t>Rheem</t>
  </si>
  <si>
    <t>Marco A Flores Martinez</t>
  </si>
  <si>
    <t>Grupo Rotoplas</t>
  </si>
  <si>
    <t>Edgar Daniel Sánchez Garcia</t>
  </si>
  <si>
    <t>BIOPAPPEL</t>
  </si>
  <si>
    <r>
      <rPr>
        <u/>
        <sz val="11"/>
        <color rgb="FF1155CC"/>
        <rFont val="&quot;Aptos Narrow&quot;, sans-serif"/>
      </rPr>
      <t>Julio Eduardo Colin Ortiz</t>
    </r>
  </si>
  <si>
    <t>David Ríos</t>
  </si>
  <si>
    <t>Consultoría Siglo XXI</t>
  </si>
  <si>
    <t>Alma Angélica Ramirez Berrueta</t>
  </si>
  <si>
    <t>Arhcroma</t>
  </si>
  <si>
    <t>Christian Leonardo Sanchez Bardales</t>
  </si>
  <si>
    <t>Q-Pumps</t>
  </si>
  <si>
    <t>Enrique García Gallardo</t>
  </si>
  <si>
    <t>Alberto Alfonso Castro Gutierrez</t>
  </si>
  <si>
    <t>Franlkin Foods</t>
  </si>
  <si>
    <t>Eric Barajas Garci</t>
  </si>
  <si>
    <t>Norte 19</t>
  </si>
  <si>
    <t>Mario Sanchez Balderas</t>
  </si>
  <si>
    <t>AMSA</t>
  </si>
  <si>
    <t>Fernando Canales Fernandez</t>
  </si>
  <si>
    <t>Ziemman</t>
  </si>
  <si>
    <t>Alejandro Ortega Olguin</t>
  </si>
  <si>
    <t>Hesagu Mold</t>
  </si>
  <si>
    <t>Saúl Ocampo</t>
  </si>
  <si>
    <t>AMD maquinaria</t>
  </si>
  <si>
    <t>Diana Priscila Olvera</t>
  </si>
  <si>
    <t>Diamond J Mexico</t>
  </si>
  <si>
    <t>Georgina Camos</t>
  </si>
  <si>
    <t>Daniel Mery</t>
  </si>
  <si>
    <t>TITAN X</t>
  </si>
  <si>
    <t>Julio Cesar Araque Jimenez</t>
  </si>
  <si>
    <t>Milfoods</t>
  </si>
  <si>
    <t>Miguel Angel Macias Mendoza</t>
  </si>
  <si>
    <t>Emporio Hotel Ixtapa</t>
  </si>
  <si>
    <t>Rogelio Sanchez Vara</t>
  </si>
  <si>
    <t>Man Wah Furniture</t>
  </si>
  <si>
    <t>Enrique Serrano</t>
  </si>
  <si>
    <t>Resrg automotive</t>
  </si>
  <si>
    <r>
      <rPr>
        <u/>
        <sz val="11"/>
        <color rgb="FF1155CC"/>
        <rFont val="&quot;Aptos Narrow&quot;, sans-serif"/>
      </rPr>
      <t>JJesus Rivas Jimenez</t>
    </r>
  </si>
  <si>
    <t>Mac Cormick</t>
  </si>
  <si>
    <r>
      <rPr>
        <u/>
        <sz val="11"/>
        <color rgb="FF1155CC"/>
        <rFont val="&quot;Aptos Narrow&quot;, sans-serif"/>
      </rPr>
      <t>Erik Garcia López</t>
    </r>
  </si>
  <si>
    <t>Frialsa Frigoríficos</t>
  </si>
  <si>
    <r>
      <rPr>
        <u/>
        <sz val="11"/>
        <color rgb="FF1155CC"/>
        <rFont val="&quot;Aptos Narrow&quot;, sans-serif"/>
      </rPr>
      <t>Armando Perez</t>
    </r>
  </si>
  <si>
    <t>FEMSA</t>
  </si>
  <si>
    <t>Grupo Dival</t>
  </si>
  <si>
    <t>Angelica Hernandez Muñiz</t>
  </si>
  <si>
    <t xml:space="preserve">GRUNDFOS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</si>
</sst>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26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A53A8"/>
      <name val="Roboto"/>
    </font>
    <font>
      <sz val="10"/>
      <color rgb="FF434343"/>
      <name val="Roboto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b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1"/>
      <color rgb="FF0000FF"/>
      <name val="&quot;Aptos Narrow&quot;"/>
    </font>
    <font>
      <sz val="10"/>
      <color theme="1"/>
      <name val="Arial"/>
    </font>
    <font>
      <sz val="10"/>
      <color rgb="FFB10202"/>
      <name val="Roboto"/>
    </font>
    <font>
      <sz val="10"/>
      <color rgb="FF473821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sz val="10"/>
      <color rgb="FF753800"/>
      <name val="Roboto"/>
    </font>
    <font>
      <sz val="10"/>
      <color rgb="FF11734B"/>
      <name val="Roboto"/>
    </font>
    <font>
      <sz val="10"/>
      <color rgb="FF3D3D3D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sz val="10"/>
      <color rgb="FF215A6C"/>
      <name val="Roboto"/>
    </font>
    <font>
      <u/>
      <sz val="11"/>
      <color rgb="FF1155CC"/>
      <name val="&quot;Aptos Narrow&quot;, sans-serif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6">
    <border>
      <left/>
      <right/>
      <top/>
      <bottom/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00438D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438D"/>
      </right>
      <top style="thin">
        <color rgb="FFFFFFFF"/>
      </top>
      <bottom style="thin">
        <color rgb="FFFFFFFF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175">
    <xf numFmtId="0" fontId="0" fillId="0" borderId="0" xfId="0" applyFont="1" applyAlignment="1"/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vertical="center"/>
    </xf>
    <xf numFmtId="49" fontId="1" fillId="2" borderId="0" xfId="0" applyNumberFormat="1" applyFont="1" applyFill="1" applyAlignment="1">
      <alignment vertical="center" wrapText="1"/>
    </xf>
    <xf numFmtId="49" fontId="1" fillId="2" borderId="0" xfId="0" applyNumberFormat="1" applyFont="1" applyFill="1" applyAlignment="1">
      <alignment vertical="center"/>
    </xf>
    <xf numFmtId="164" fontId="1" fillId="0" borderId="0" xfId="0" applyNumberFormat="1" applyFont="1" applyAlignment="1">
      <alignment vertical="center"/>
    </xf>
    <xf numFmtId="10" fontId="1" fillId="0" borderId="0" xfId="0" applyNumberFormat="1" applyFont="1" applyAlignment="1">
      <alignment vertical="center"/>
    </xf>
    <xf numFmtId="0" fontId="2" fillId="3" borderId="0" xfId="0" applyFont="1" applyFill="1" applyAlignment="1">
      <alignment vertical="center"/>
    </xf>
    <xf numFmtId="49" fontId="3" fillId="3" borderId="0" xfId="0" applyNumberFormat="1" applyFont="1" applyFill="1" applyAlignment="1">
      <alignment vertical="center"/>
    </xf>
    <xf numFmtId="49" fontId="1" fillId="0" borderId="1" xfId="0" applyNumberFormat="1" applyFont="1" applyBorder="1" applyAlignment="1">
      <alignment vertical="center"/>
    </xf>
    <xf numFmtId="49" fontId="1" fillId="2" borderId="1" xfId="0" applyNumberFormat="1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10" fontId="1" fillId="0" borderId="1" xfId="0" applyNumberFormat="1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49" fontId="3" fillId="3" borderId="2" xfId="0" applyNumberFormat="1" applyFont="1" applyFill="1" applyBorder="1" applyAlignment="1">
      <alignment vertical="center"/>
    </xf>
    <xf numFmtId="49" fontId="1" fillId="0" borderId="3" xfId="0" applyNumberFormat="1" applyFont="1" applyBorder="1" applyAlignment="1">
      <alignment vertical="center"/>
    </xf>
    <xf numFmtId="49" fontId="1" fillId="2" borderId="3" xfId="0" applyNumberFormat="1" applyFont="1" applyFill="1" applyBorder="1" applyAlignment="1">
      <alignment vertical="center" wrapText="1"/>
    </xf>
    <xf numFmtId="49" fontId="1" fillId="2" borderId="3" xfId="0" applyNumberFormat="1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164" fontId="1" fillId="0" borderId="3" xfId="0" applyNumberFormat="1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0" fontId="1" fillId="0" borderId="3" xfId="0" applyNumberFormat="1" applyFont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49" fontId="3" fillId="3" borderId="4" xfId="0" applyNumberFormat="1" applyFont="1" applyFill="1" applyBorder="1" applyAlignment="1">
      <alignment vertical="center"/>
    </xf>
    <xf numFmtId="10" fontId="1" fillId="0" borderId="1" xfId="0" applyNumberFormat="1" applyFont="1" applyBorder="1" applyAlignment="1">
      <alignment vertical="center"/>
    </xf>
    <xf numFmtId="164" fontId="1" fillId="0" borderId="3" xfId="0" applyNumberFormat="1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10" fontId="1" fillId="0" borderId="3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10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vertical="center"/>
    </xf>
    <xf numFmtId="49" fontId="1" fillId="2" borderId="0" xfId="0" applyNumberFormat="1" applyFont="1" applyFill="1" applyAlignment="1">
      <alignment vertical="center"/>
    </xf>
    <xf numFmtId="49" fontId="4" fillId="2" borderId="0" xfId="0" applyNumberFormat="1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vertical="center" wrapText="1"/>
    </xf>
    <xf numFmtId="49" fontId="5" fillId="2" borderId="0" xfId="0" applyNumberFormat="1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10" fontId="1" fillId="2" borderId="0" xfId="0" applyNumberFormat="1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49" fontId="7" fillId="2" borderId="0" xfId="0" applyNumberFormat="1" applyFont="1" applyFill="1" applyAlignment="1">
      <alignment vertical="center" wrapText="1"/>
    </xf>
    <xf numFmtId="49" fontId="1" fillId="2" borderId="0" xfId="0" applyNumberFormat="1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10" fontId="1" fillId="2" borderId="0" xfId="0" applyNumberFormat="1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49" fontId="8" fillId="0" borderId="5" xfId="0" applyNumberFormat="1" applyFont="1" applyBorder="1" applyAlignment="1">
      <alignment vertical="center"/>
    </xf>
    <xf numFmtId="49" fontId="9" fillId="3" borderId="0" xfId="0" applyNumberFormat="1" applyFont="1" applyFill="1" applyAlignment="1">
      <alignment vertical="center"/>
    </xf>
    <xf numFmtId="0" fontId="10" fillId="3" borderId="0" xfId="0" applyFont="1" applyFill="1" applyAlignment="1">
      <alignment vertical="center"/>
    </xf>
    <xf numFmtId="164" fontId="3" fillId="3" borderId="0" xfId="0" applyNumberFormat="1" applyFont="1" applyFill="1" applyAlignment="1">
      <alignment horizontal="right" vertical="center" wrapText="1"/>
    </xf>
    <xf numFmtId="0" fontId="9" fillId="3" borderId="0" xfId="0" applyFont="1" applyFill="1" applyAlignment="1">
      <alignment vertical="center"/>
    </xf>
    <xf numFmtId="10" fontId="9" fillId="3" borderId="0" xfId="0" applyNumberFormat="1" applyFont="1" applyFill="1" applyAlignment="1">
      <alignment vertical="center"/>
    </xf>
    <xf numFmtId="0" fontId="11" fillId="3" borderId="0" xfId="0" applyFont="1" applyFill="1" applyAlignment="1">
      <alignment vertical="center"/>
    </xf>
    <xf numFmtId="49" fontId="3" fillId="3" borderId="0" xfId="0" applyNumberFormat="1" applyFont="1" applyFill="1" applyAlignment="1">
      <alignment vertical="center"/>
    </xf>
    <xf numFmtId="49" fontId="12" fillId="3" borderId="0" xfId="0" applyNumberFormat="1" applyFont="1" applyFill="1" applyAlignment="1">
      <alignment vertical="center"/>
    </xf>
    <xf numFmtId="164" fontId="3" fillId="3" borderId="0" xfId="0" applyNumberFormat="1" applyFont="1" applyFill="1" applyAlignment="1">
      <alignment horizontal="right" vertical="center" wrapText="1"/>
    </xf>
    <xf numFmtId="10" fontId="9" fillId="3" borderId="0" xfId="0" applyNumberFormat="1" applyFont="1" applyFill="1" applyAlignment="1">
      <alignment vertical="center"/>
    </xf>
    <xf numFmtId="0" fontId="11" fillId="3" borderId="0" xfId="0" applyFont="1" applyFill="1" applyAlignment="1">
      <alignment vertical="center"/>
    </xf>
    <xf numFmtId="49" fontId="13" fillId="4" borderId="0" xfId="0" applyNumberFormat="1" applyFont="1" applyFill="1" applyAlignment="1">
      <alignment vertical="center"/>
    </xf>
    <xf numFmtId="49" fontId="3" fillId="4" borderId="0" xfId="0" applyNumberFormat="1" applyFont="1" applyFill="1" applyAlignment="1">
      <alignment vertical="center"/>
    </xf>
    <xf numFmtId="49" fontId="9" fillId="4" borderId="0" xfId="0" applyNumberFormat="1" applyFont="1" applyFill="1" applyAlignment="1">
      <alignment vertical="center"/>
    </xf>
    <xf numFmtId="0" fontId="10" fillId="4" borderId="0" xfId="0" applyFont="1" applyFill="1" applyAlignment="1">
      <alignment vertical="center"/>
    </xf>
    <xf numFmtId="164" fontId="3" fillId="4" borderId="0" xfId="0" applyNumberFormat="1" applyFont="1" applyFill="1" applyAlignment="1">
      <alignment horizontal="right" vertical="center" wrapText="1"/>
    </xf>
    <xf numFmtId="0" fontId="9" fillId="4" borderId="0" xfId="0" applyFont="1" applyFill="1" applyAlignment="1">
      <alignment vertical="center"/>
    </xf>
    <xf numFmtId="10" fontId="9" fillId="4" borderId="0" xfId="0" applyNumberFormat="1" applyFont="1" applyFill="1" applyAlignment="1">
      <alignment vertical="center"/>
    </xf>
    <xf numFmtId="0" fontId="2" fillId="4" borderId="0" xfId="0" applyFont="1" applyFill="1" applyAlignment="1">
      <alignment vertical="center" wrapText="1"/>
    </xf>
    <xf numFmtId="0" fontId="14" fillId="4" borderId="0" xfId="0" applyFont="1" applyFill="1" applyAlignment="1">
      <alignment vertical="center"/>
    </xf>
    <xf numFmtId="0" fontId="15" fillId="4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164" fontId="9" fillId="3" borderId="0" xfId="0" applyNumberFormat="1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10" fillId="3" borderId="0" xfId="0" applyFont="1" applyFill="1" applyAlignment="1">
      <alignment vertical="center"/>
    </xf>
    <xf numFmtId="0" fontId="10" fillId="4" borderId="0" xfId="0" applyFont="1" applyFill="1" applyAlignment="1">
      <alignment vertical="center"/>
    </xf>
    <xf numFmtId="0" fontId="16" fillId="4" borderId="0" xfId="0" applyFont="1" applyFill="1" applyAlignment="1">
      <alignment vertical="center"/>
    </xf>
    <xf numFmtId="164" fontId="9" fillId="4" borderId="0" xfId="0" applyNumberFormat="1" applyFont="1" applyFill="1" applyAlignment="1">
      <alignment vertical="center"/>
    </xf>
    <xf numFmtId="49" fontId="17" fillId="4" borderId="0" xfId="0" applyNumberFormat="1" applyFont="1" applyFill="1" applyAlignment="1">
      <alignment vertical="center"/>
    </xf>
    <xf numFmtId="164" fontId="3" fillId="3" borderId="0" xfId="0" applyNumberFormat="1" applyFont="1" applyFill="1" applyAlignment="1">
      <alignment horizontal="right" vertical="center"/>
    </xf>
    <xf numFmtId="49" fontId="1" fillId="2" borderId="0" xfId="0" applyNumberFormat="1" applyFont="1" applyFill="1" applyAlignment="1">
      <alignment vertical="center" wrapText="1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6" fillId="4" borderId="0" xfId="0" applyFont="1" applyFill="1" applyAlignment="1">
      <alignment vertical="center"/>
    </xf>
    <xf numFmtId="0" fontId="1" fillId="0" borderId="3" xfId="0" applyFont="1" applyBorder="1" applyAlignment="1">
      <alignment vertical="center"/>
    </xf>
    <xf numFmtId="49" fontId="18" fillId="3" borderId="1" xfId="0" applyNumberFormat="1" applyFont="1" applyFill="1" applyBorder="1" applyAlignment="1">
      <alignment vertical="center"/>
    </xf>
    <xf numFmtId="49" fontId="3" fillId="3" borderId="1" xfId="0" applyNumberFormat="1" applyFont="1" applyFill="1" applyBorder="1" applyAlignment="1">
      <alignment vertical="center"/>
    </xf>
    <xf numFmtId="49" fontId="9" fillId="3" borderId="1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horizontal="right" vertical="center" wrapText="1"/>
    </xf>
    <xf numFmtId="0" fontId="9" fillId="3" borderId="1" xfId="0" applyFont="1" applyFill="1" applyBorder="1" applyAlignment="1">
      <alignment vertical="center"/>
    </xf>
    <xf numFmtId="10" fontId="9" fillId="3" borderId="1" xfId="0" applyNumberFormat="1" applyFont="1" applyFill="1" applyBorder="1" applyAlignment="1">
      <alignment vertical="center"/>
    </xf>
    <xf numFmtId="0" fontId="11" fillId="3" borderId="1" xfId="0" applyFont="1" applyFill="1" applyBorder="1" applyAlignment="1">
      <alignment vertical="center"/>
    </xf>
    <xf numFmtId="49" fontId="3" fillId="3" borderId="2" xfId="0" applyNumberFormat="1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49" fontId="19" fillId="3" borderId="3" xfId="0" applyNumberFormat="1" applyFont="1" applyFill="1" applyBorder="1" applyAlignment="1">
      <alignment vertical="center"/>
    </xf>
    <xf numFmtId="49" fontId="3" fillId="3" borderId="3" xfId="0" applyNumberFormat="1" applyFont="1" applyFill="1" applyBorder="1" applyAlignment="1">
      <alignment vertical="center"/>
    </xf>
    <xf numFmtId="49" fontId="9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4" fontId="3" fillId="3" borderId="3" xfId="0" applyNumberFormat="1" applyFont="1" applyFill="1" applyBorder="1" applyAlignment="1">
      <alignment horizontal="right" vertical="center" wrapText="1"/>
    </xf>
    <xf numFmtId="0" fontId="9" fillId="3" borderId="3" xfId="0" applyFont="1" applyFill="1" applyBorder="1" applyAlignment="1">
      <alignment vertical="center"/>
    </xf>
    <xf numFmtId="10" fontId="9" fillId="3" borderId="3" xfId="0" applyNumberFormat="1" applyFont="1" applyFill="1" applyBorder="1" applyAlignment="1">
      <alignment vertical="center"/>
    </xf>
    <xf numFmtId="0" fontId="2" fillId="3" borderId="3" xfId="0" applyFont="1" applyFill="1" applyBorder="1" applyAlignment="1">
      <alignment vertical="center" wrapText="1"/>
    </xf>
    <xf numFmtId="49" fontId="3" fillId="3" borderId="4" xfId="0" applyNumberFormat="1" applyFont="1" applyFill="1" applyBorder="1" applyAlignment="1">
      <alignment vertical="center"/>
    </xf>
    <xf numFmtId="49" fontId="20" fillId="4" borderId="1" xfId="0" applyNumberFormat="1" applyFont="1" applyFill="1" applyBorder="1" applyAlignment="1">
      <alignment vertical="center"/>
    </xf>
    <xf numFmtId="49" fontId="3" fillId="4" borderId="1" xfId="0" applyNumberFormat="1" applyFont="1" applyFill="1" applyBorder="1" applyAlignment="1">
      <alignment vertical="center"/>
    </xf>
    <xf numFmtId="49" fontId="9" fillId="4" borderId="1" xfId="0" applyNumberFormat="1" applyFont="1" applyFill="1" applyBorder="1" applyAlignment="1">
      <alignment vertical="center"/>
    </xf>
    <xf numFmtId="0" fontId="16" fillId="4" borderId="1" xfId="0" applyFont="1" applyFill="1" applyBorder="1" applyAlignment="1">
      <alignment vertical="center"/>
    </xf>
    <xf numFmtId="164" fontId="9" fillId="4" borderId="1" xfId="0" applyNumberFormat="1" applyFont="1" applyFill="1" applyBorder="1" applyAlignment="1">
      <alignment vertical="center"/>
    </xf>
    <xf numFmtId="0" fontId="9" fillId="4" borderId="1" xfId="0" applyFont="1" applyFill="1" applyBorder="1" applyAlignment="1">
      <alignment vertical="center"/>
    </xf>
    <xf numFmtId="10" fontId="9" fillId="4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49" fontId="3" fillId="4" borderId="2" xfId="0" applyNumberFormat="1" applyFont="1" applyFill="1" applyBorder="1" applyAlignment="1">
      <alignment vertical="center"/>
    </xf>
    <xf numFmtId="49" fontId="21" fillId="4" borderId="3" xfId="0" applyNumberFormat="1" applyFont="1" applyFill="1" applyBorder="1" applyAlignment="1">
      <alignment vertical="center"/>
    </xf>
    <xf numFmtId="49" fontId="3" fillId="4" borderId="3" xfId="0" applyNumberFormat="1" applyFont="1" applyFill="1" applyBorder="1" applyAlignment="1">
      <alignment vertical="center"/>
    </xf>
    <xf numFmtId="49" fontId="9" fillId="4" borderId="3" xfId="0" applyNumberFormat="1" applyFont="1" applyFill="1" applyBorder="1" applyAlignment="1">
      <alignment vertical="center"/>
    </xf>
    <xf numFmtId="0" fontId="10" fillId="4" borderId="3" xfId="0" applyFont="1" applyFill="1" applyBorder="1" applyAlignment="1">
      <alignment vertical="center"/>
    </xf>
    <xf numFmtId="164" fontId="3" fillId="4" borderId="3" xfId="0" applyNumberFormat="1" applyFont="1" applyFill="1" applyBorder="1" applyAlignment="1">
      <alignment horizontal="right" vertical="center" wrapText="1"/>
    </xf>
    <xf numFmtId="0" fontId="9" fillId="4" borderId="3" xfId="0" applyFont="1" applyFill="1" applyBorder="1" applyAlignment="1">
      <alignment vertical="center"/>
    </xf>
    <xf numFmtId="10" fontId="9" fillId="4" borderId="3" xfId="0" applyNumberFormat="1" applyFont="1" applyFill="1" applyBorder="1" applyAlignment="1">
      <alignment vertical="center"/>
    </xf>
    <xf numFmtId="0" fontId="2" fillId="4" borderId="3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/>
    </xf>
    <xf numFmtId="0" fontId="16" fillId="3" borderId="1" xfId="0" applyFont="1" applyFill="1" applyBorder="1" applyAlignment="1">
      <alignment vertical="center"/>
    </xf>
    <xf numFmtId="164" fontId="9" fillId="3" borderId="1" xfId="0" applyNumberFormat="1" applyFont="1" applyFill="1" applyBorder="1" applyAlignment="1">
      <alignment vertical="center"/>
    </xf>
    <xf numFmtId="0" fontId="14" fillId="4" borderId="1" xfId="0" applyFont="1" applyFill="1" applyBorder="1" applyAlignment="1">
      <alignment vertical="center"/>
    </xf>
    <xf numFmtId="164" fontId="3" fillId="4" borderId="1" xfId="0" applyNumberFormat="1" applyFont="1" applyFill="1" applyBorder="1" applyAlignment="1">
      <alignment horizontal="right" vertical="center" wrapText="1"/>
    </xf>
    <xf numFmtId="0" fontId="15" fillId="4" borderId="1" xfId="0" applyFont="1" applyFill="1" applyBorder="1" applyAlignment="1">
      <alignment vertical="center"/>
    </xf>
    <xf numFmtId="0" fontId="11" fillId="3" borderId="3" xfId="0" applyFont="1" applyFill="1" applyBorder="1" applyAlignment="1">
      <alignment vertical="center"/>
    </xf>
    <xf numFmtId="0" fontId="11" fillId="4" borderId="1" xfId="0" applyFont="1" applyFill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49" fontId="22" fillId="2" borderId="3" xfId="0" applyNumberFormat="1" applyFont="1" applyFill="1" applyBorder="1" applyAlignment="1">
      <alignment vertical="center" wrapText="1"/>
    </xf>
    <xf numFmtId="49" fontId="1" fillId="2" borderId="3" xfId="0" applyNumberFormat="1" applyFont="1" applyFill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164" fontId="1" fillId="0" borderId="3" xfId="0" applyNumberFormat="1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10" fontId="1" fillId="0" borderId="3" xfId="0" applyNumberFormat="1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1" fillId="4" borderId="3" xfId="0" applyFont="1" applyFill="1" applyBorder="1" applyAlignment="1">
      <alignment vertical="center"/>
    </xf>
    <xf numFmtId="0" fontId="15" fillId="3" borderId="1" xfId="0" applyFont="1" applyFill="1" applyBorder="1" applyAlignment="1">
      <alignment vertical="center"/>
    </xf>
    <xf numFmtId="0" fontId="16" fillId="3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10" fontId="1" fillId="0" borderId="0" xfId="0" applyNumberFormat="1" applyFont="1" applyAlignment="1">
      <alignment vertical="center" wrapText="1"/>
    </xf>
    <xf numFmtId="0" fontId="2" fillId="4" borderId="0" xfId="0" applyFont="1" applyFill="1" applyAlignment="1">
      <alignment vertical="center"/>
    </xf>
    <xf numFmtId="49" fontId="23" fillId="2" borderId="0" xfId="0" applyNumberFormat="1" applyFont="1" applyFill="1" applyAlignment="1">
      <alignment vertical="center" wrapText="1"/>
    </xf>
    <xf numFmtId="49" fontId="1" fillId="2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0" fontId="1" fillId="0" borderId="0" xfId="0" applyNumberFormat="1" applyFont="1" applyAlignment="1">
      <alignment vertical="center"/>
    </xf>
    <xf numFmtId="0" fontId="24" fillId="3" borderId="0" xfId="0" applyFont="1" applyFill="1" applyAlignment="1">
      <alignment vertical="center"/>
    </xf>
    <xf numFmtId="164" fontId="3" fillId="4" borderId="0" xfId="0" applyNumberFormat="1" applyFont="1" applyFill="1" applyAlignment="1">
      <alignment horizontal="righ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36"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59BC"/>
          <bgColor rgb="FF0059BC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59BC"/>
          <bgColor rgb="FF0059BC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59BC"/>
          <bgColor rgb="FF0059BC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59BC"/>
          <bgColor rgb="FF0059BC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59BC"/>
          <bgColor rgb="FF0059BC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59BC"/>
          <bgColor rgb="FF0059BC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59BC"/>
          <bgColor rgb="FF0059BC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59BC"/>
          <bgColor rgb="FF0059BC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</dxfs>
  <tableStyles count="9">
    <tableStyle name="CONCENTRADO DE EGRESOS-style" pivot="0" count="4" xr9:uid="{00000000-0011-0000-FFFF-FFFF00000000}">
      <tableStyleElement type="wholeTable" size="0" dxfId="32"/>
      <tableStyleElement type="headerRow" dxfId="35"/>
      <tableStyleElement type="firstRowStripe" dxfId="34"/>
      <tableStyleElement type="secondRowStripe" dxfId="33"/>
    </tableStyle>
    <tableStyle name="Josué Morales-style" pivot="0" count="4" xr9:uid="{00000000-0011-0000-FFFF-FFFF01000000}">
      <tableStyleElement type="wholeTable" size="0" dxfId="28"/>
      <tableStyleElement type="headerRow" dxfId="31"/>
      <tableStyleElement type="firstRowStripe" dxfId="30"/>
      <tableStyleElement type="secondRowStripe" dxfId="29"/>
    </tableStyle>
    <tableStyle name="Rebeca Ortiz-style" pivot="0" count="4" xr9:uid="{00000000-0011-0000-FFFF-FFFF02000000}">
      <tableStyleElement type="wholeTable" size="0" dxfId="24"/>
      <tableStyleElement type="headerRow" dxfId="27"/>
      <tableStyleElement type="firstRowStripe" dxfId="26"/>
      <tableStyleElement type="secondRowStripe" dxfId="25"/>
    </tableStyle>
    <tableStyle name="Daniela Lara-style" pivot="0" count="4" xr9:uid="{00000000-0011-0000-FFFF-FFFF03000000}">
      <tableStyleElement type="wholeTable" size="0" dxfId="20"/>
      <tableStyleElement type="headerRow" dxfId="23"/>
      <tableStyleElement type="firstRowStripe" dxfId="22"/>
      <tableStyleElement type="secondRowStripe" dxfId="21"/>
    </tableStyle>
    <tableStyle name="Alexandro Carrasco-style" pivot="0" count="4" xr9:uid="{00000000-0011-0000-FFFF-FFFF04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Marco Flores-style" pivot="0" count="4" xr9:uid="{00000000-0011-0000-FFFF-FFFF05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Saira Gómez-style" pivot="0" count="4" xr9:uid="{00000000-0011-0000-FFFF-FFFF06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Concentrado Equipo TA -style" pivot="0" count="4" xr9:uid="{00000000-0011-0000-FFFF-FFFF07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Copia seguridad 27-01-2026-style" pivot="0" count="4" xr9:uid="{00000000-0011-0000-FFFF-FFFF08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ónimo" id="{987CB782-65FF-43C3-B2A1-A92D6AA16498}" userId="" providerId="google-sheets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_1" displayName="Tabla_1" ref="A1:K148">
  <autoFilter ref="A1:K148" xr:uid="{00000000-0009-0000-0100-000002000000}"/>
  <tableColumns count="11">
    <tableColumn id="1" xr3:uid="{00000000-0010-0000-0100-000001000000}" name="ID de Prospecto"/>
    <tableColumn id="2" xr3:uid="{00000000-0010-0000-0100-000002000000}" name="Nombre del Prospecto"/>
    <tableColumn id="3" xr3:uid="{00000000-0010-0000-0100-000003000000}" name="Empresa"/>
    <tableColumn id="4" xr3:uid="{00000000-0010-0000-0100-000004000000}" name="Ubicación "/>
    <tableColumn id="5" xr3:uid="{00000000-0010-0000-0100-000005000000}" name="Producto o Servicio de Interes"/>
    <tableColumn id="6" xr3:uid="{00000000-0010-0000-0100-000006000000}" name="Etapa del Proceso"/>
    <tableColumn id="7" xr3:uid="{00000000-0010-0000-0100-000007000000}" name="Fecha de Contacto Inicial"/>
    <tableColumn id="8" xr3:uid="{00000000-0010-0000-0100-000008000000}" name="Valor Estimado (USD)"/>
    <tableColumn id="9" xr3:uid="{00000000-0010-0000-0100-000009000000}" name="Probabilidad de Cierre"/>
    <tableColumn id="10" xr3:uid="{00000000-0010-0000-0100-00000A000000}" name="Medio de Captación"/>
    <tableColumn id="11" xr3:uid="{00000000-0010-0000-0100-00000B000000}" name="Vendedor Asignado"/>
  </tableColumns>
  <tableStyleInfo name="Josué Morale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" displayName="Tabla" ref="A1:K80">
  <autoFilter ref="A1:K80" xr:uid="{00000000-0009-0000-0100-000003000000}"/>
  <tableColumns count="11">
    <tableColumn id="1" xr3:uid="{00000000-0010-0000-0200-000001000000}" name="ID de Prospecto"/>
    <tableColumn id="2" xr3:uid="{00000000-0010-0000-0200-000002000000}" name="Nombre del Prospecto"/>
    <tableColumn id="3" xr3:uid="{00000000-0010-0000-0200-000003000000}" name="Empresa"/>
    <tableColumn id="4" xr3:uid="{00000000-0010-0000-0200-000004000000}" name="Ubicación "/>
    <tableColumn id="5" xr3:uid="{00000000-0010-0000-0200-000005000000}" name="Producto o Servicio de Interes"/>
    <tableColumn id="6" xr3:uid="{00000000-0010-0000-0200-000006000000}" name="Etapa del Proceso"/>
    <tableColumn id="7" xr3:uid="{00000000-0010-0000-0200-000007000000}" name="Fecha de Contacto Inicial"/>
    <tableColumn id="8" xr3:uid="{00000000-0010-0000-0200-000008000000}" name="Valor Estimado (USD)"/>
    <tableColumn id="9" xr3:uid="{00000000-0010-0000-0200-000009000000}" name="Probabilidad de Cierre"/>
    <tableColumn id="10" xr3:uid="{00000000-0010-0000-0200-00000A000000}" name="Medio de Captación"/>
    <tableColumn id="11" xr3:uid="{00000000-0010-0000-0200-00000B000000}" name="Vendedor Asignado"/>
  </tableColumns>
  <tableStyleInfo name="Rebeca Ortiz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_6" displayName="Tabla_6" ref="A1:L115">
  <autoFilter ref="A1:L115" xr:uid="{00000000-0009-0000-0100-000004000000}">
    <filterColumn colId="5">
      <filters blank="1">
        <filter val="10. Negociación"/>
        <filter val="5. Visita Técnica / Diagnóstico en Sitio"/>
        <filter val="6. Diseño de Solución / Pre-Ingeniería"/>
        <filter val="7. Estimación / Cotización"/>
        <filter val="8. Propuesta Enviada"/>
      </filters>
    </filterColumn>
  </autoFilter>
  <tableColumns count="12">
    <tableColumn id="1" xr3:uid="{00000000-0010-0000-0300-000001000000}" name="ID de Prospecto"/>
    <tableColumn id="2" xr3:uid="{00000000-0010-0000-0300-000002000000}" name="Nombre del Prospecto"/>
    <tableColumn id="3" xr3:uid="{00000000-0010-0000-0300-000003000000}" name="Empresa"/>
    <tableColumn id="4" xr3:uid="{00000000-0010-0000-0300-000004000000}" name="Ubicación "/>
    <tableColumn id="5" xr3:uid="{00000000-0010-0000-0300-000005000000}" name="Producto o Servicio de Interes"/>
    <tableColumn id="6" xr3:uid="{00000000-0010-0000-0300-000006000000}" name="Etapa del Proceso"/>
    <tableColumn id="7" xr3:uid="{00000000-0010-0000-0300-000007000000}" name="Fecha de Contacto Inicial"/>
    <tableColumn id="8" xr3:uid="{00000000-0010-0000-0300-000008000000}" name="Valor Estimado (USD)"/>
    <tableColumn id="9" xr3:uid="{00000000-0010-0000-0300-000009000000}" name="Probabilidad de Cierre"/>
    <tableColumn id="10" xr3:uid="{00000000-0010-0000-0300-00000A000000}" name="Medio de Captación"/>
    <tableColumn id="11" xr3:uid="{00000000-0010-0000-0300-00000B000000}" name="Vendedor Asignado"/>
    <tableColumn id="12" xr3:uid="{00000000-0010-0000-0300-00000C000000}" name="Columna 1"/>
  </tableColumns>
  <tableStyleInfo name="Daniela Lara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_3" displayName="Tabla_3" ref="A1:L216">
  <autoFilter ref="A1:L216" xr:uid="{00000000-0009-0000-0100-000005000000}"/>
  <tableColumns count="12">
    <tableColumn id="1" xr3:uid="{00000000-0010-0000-0400-000001000000}" name="ID de Prospecto"/>
    <tableColumn id="2" xr3:uid="{00000000-0010-0000-0400-000002000000}" name="Nombre del Prospecto"/>
    <tableColumn id="3" xr3:uid="{00000000-0010-0000-0400-000003000000}" name="Empresa"/>
    <tableColumn id="4" xr3:uid="{00000000-0010-0000-0400-000004000000}" name="Ubicación "/>
    <tableColumn id="5" xr3:uid="{00000000-0010-0000-0400-000005000000}" name="Producto o Servicio de Interes"/>
    <tableColumn id="6" xr3:uid="{00000000-0010-0000-0400-000006000000}" name="Etapa del Proceso"/>
    <tableColumn id="7" xr3:uid="{00000000-0010-0000-0400-000007000000}" name="Fecha de Contacto Inicial"/>
    <tableColumn id="8" xr3:uid="{00000000-0010-0000-0400-000008000000}" name="Valor Estimado (USD)"/>
    <tableColumn id="9" xr3:uid="{00000000-0010-0000-0400-000009000000}" name="Probabilidad de Cierre"/>
    <tableColumn id="10" xr3:uid="{00000000-0010-0000-0400-00000A000000}" name="Medio de Captación"/>
    <tableColumn id="11" xr3:uid="{00000000-0010-0000-0400-00000B000000}" name="Vendedor Asignado"/>
    <tableColumn id="12" xr3:uid="{00000000-0010-0000-0400-00000C000000}" name="Columna 1"/>
  </tableColumns>
  <tableStyleInfo name="Alexandro Carrasco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_2" displayName="Tabla_2" ref="A1:K29">
  <autoFilter ref="A1:K29" xr:uid="{00000000-0009-0000-0100-000006000000}"/>
  <tableColumns count="11">
    <tableColumn id="1" xr3:uid="{00000000-0010-0000-0500-000001000000}" name="ID de Prospecto"/>
    <tableColumn id="2" xr3:uid="{00000000-0010-0000-0500-000002000000}" name="Nombre del Prospecto"/>
    <tableColumn id="3" xr3:uid="{00000000-0010-0000-0500-000003000000}" name="Empresa"/>
    <tableColumn id="4" xr3:uid="{00000000-0010-0000-0500-000004000000}" name="Ubicación "/>
    <tableColumn id="5" xr3:uid="{00000000-0010-0000-0500-000005000000}" name="Producto o Servicio de Interes"/>
    <tableColumn id="6" xr3:uid="{00000000-0010-0000-0500-000006000000}" name="Etapa del Proceso"/>
    <tableColumn id="7" xr3:uid="{00000000-0010-0000-0500-000007000000}" name="Fecha de Contacto Inicial"/>
    <tableColumn id="8" xr3:uid="{00000000-0010-0000-0500-000008000000}" name="Valor Estimado (USD)"/>
    <tableColumn id="9" xr3:uid="{00000000-0010-0000-0500-000009000000}" name="Probabilidad de Cierre"/>
    <tableColumn id="10" xr3:uid="{00000000-0010-0000-0500-00000A000000}" name="Medio de Captación"/>
    <tableColumn id="11" xr3:uid="{00000000-0010-0000-0500-00000B000000}" name="Vendedor Asignado"/>
  </tableColumns>
  <tableStyleInfo name="Marco Flores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a_8" displayName="Tabla_8" ref="A1:K21">
  <autoFilter ref="A1:K21" xr:uid="{00000000-0009-0000-0100-000007000000}"/>
  <tableColumns count="11">
    <tableColumn id="1" xr3:uid="{00000000-0010-0000-0600-000001000000}" name="ID de Prospecto"/>
    <tableColumn id="2" xr3:uid="{00000000-0010-0000-0600-000002000000}" name="Nombre del Prospecto"/>
    <tableColumn id="3" xr3:uid="{00000000-0010-0000-0600-000003000000}" name="Empresa"/>
    <tableColumn id="4" xr3:uid="{00000000-0010-0000-0600-000004000000}" name="Ubicación "/>
    <tableColumn id="5" xr3:uid="{00000000-0010-0000-0600-000005000000}" name="Producto o Servicio de Interes"/>
    <tableColumn id="6" xr3:uid="{00000000-0010-0000-0600-000006000000}" name="Etapa del Proceso"/>
    <tableColumn id="7" xr3:uid="{00000000-0010-0000-0600-000007000000}" name="Fecha de Contacto Inicial"/>
    <tableColumn id="8" xr3:uid="{00000000-0010-0000-0600-000008000000}" name="Valor Estimado (USD)"/>
    <tableColumn id="9" xr3:uid="{00000000-0010-0000-0600-000009000000}" name="Probabilidad de Cierre"/>
    <tableColumn id="10" xr3:uid="{00000000-0010-0000-0600-00000A000000}" name="Medio de Captación"/>
    <tableColumn id="11" xr3:uid="{00000000-0010-0000-0600-00000B000000}" name="Vendedor Asignado"/>
  </tableColumns>
  <tableStyleInfo name="Saira Gómez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a_4" displayName="Tabla_4" ref="A1:K275">
  <autoFilter ref="A1:K275" xr:uid="{00000000-0009-0000-0100-000009000000}"/>
  <tableColumns count="11">
    <tableColumn id="1" xr3:uid="{00000000-0010-0000-0800-000001000000}" name="ID de Prospecto"/>
    <tableColumn id="2" xr3:uid="{00000000-0010-0000-0800-000002000000}" name="Nombre del Prospecto"/>
    <tableColumn id="3" xr3:uid="{00000000-0010-0000-0800-000003000000}" name="Empresa"/>
    <tableColumn id="4" xr3:uid="{00000000-0010-0000-0800-000004000000}" name="Ubicación "/>
    <tableColumn id="5" xr3:uid="{00000000-0010-0000-0800-000005000000}" name="Producto o Servicio de Interes"/>
    <tableColumn id="6" xr3:uid="{00000000-0010-0000-0800-000006000000}" name="Etapa del Proceso"/>
    <tableColumn id="7" xr3:uid="{00000000-0010-0000-0800-000007000000}" name="Fecha de Contacto Inicial"/>
    <tableColumn id="8" xr3:uid="{00000000-0010-0000-0800-000008000000}" name="Valor Estimado (USD)"/>
    <tableColumn id="9" xr3:uid="{00000000-0010-0000-0800-000009000000}" name="Probabilidad de Cierre"/>
    <tableColumn id="10" xr3:uid="{00000000-0010-0000-0800-00000A000000}" name="Medio de Captación"/>
    <tableColumn id="11" xr3:uid="{00000000-0010-0000-0800-00000B000000}" name="Vendedor Asignado"/>
  </tableColumns>
  <tableStyleInfo name="Copia seguridad 27-01-2026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32" dT="2026-02-23T14:39:40.00" personId="{987CB782-65FF-43C3-B2A1-A92D6AA16498}" id="{003CCFB8-B085-4153-879B-B430B2A5A855}" done="1">
    <text>ya lo tiene en seguimiento Josué</text>
  </threadedComment>
  <threadedComment ref="J62" dT="2026-02-24T22:06:20.00" personId="{987CB782-65FF-43C3-B2A1-A92D6AA16498}" id="{72DEF68A-07F2-4AB5-9DD8-2358D7537FB4}" done="1">
    <text>Ya tienen contrato con Ammper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place/Leon/data=!4m2!3m1!19sChIJIefm1v--K4QRJ0OlYeyVbWA" TargetMode="External"/><Relationship Id="rId3" Type="http://schemas.openxmlformats.org/officeDocument/2006/relationships/hyperlink" Target="https://www.google.com/maps/place/Celaya/data=!4m2!3m1!19sChIJdcZgHmS6LIQRRyd9mq3Tj5k" TargetMode="External"/><Relationship Id="rId7" Type="http://schemas.openxmlformats.org/officeDocument/2006/relationships/hyperlink" Target="https://www.google.com/maps/place/Leon/data=!4m2!3m1!19sChIJIefm1v--K4QRJ0OlYeyVbWA" TargetMode="External"/><Relationship Id="rId2" Type="http://schemas.openxmlformats.org/officeDocument/2006/relationships/hyperlink" Target="https://www.google.com/maps/place/S.L.P./data=!4m2!3m1!19sChIJefusBQCiKoQRXkEExEGyIOY" TargetMode="External"/><Relationship Id="rId1" Type="http://schemas.openxmlformats.org/officeDocument/2006/relationships/hyperlink" Target="https://www.google.com/maps/place/Celaya/data=!4m2!3m1!19sChIJdcZgHmS6LIQRRyd9mq3Tj5k" TargetMode="External"/><Relationship Id="rId6" Type="http://schemas.openxmlformats.org/officeDocument/2006/relationships/hyperlink" Target="https://www.google.com/maps/place/Puebla/data=!4m2!3m1!19sChIJO3q8Xr3Az4URla2U5B1Gpkg" TargetMode="External"/><Relationship Id="rId11" Type="http://schemas.openxmlformats.org/officeDocument/2006/relationships/table" Target="../tables/table2.xml"/><Relationship Id="rId5" Type="http://schemas.openxmlformats.org/officeDocument/2006/relationships/hyperlink" Target="https://www.google.com/maps/place/Quer%C3%A9taro/data=!4m2!3m1!19sChIJVZJb3I9b04URL4MbVqqUsJc" TargetMode="External"/><Relationship Id="rId10" Type="http://schemas.openxmlformats.org/officeDocument/2006/relationships/hyperlink" Target="https://www.google.com/maps/place/Leon/data=!4m2!3m1!19sChIJIefm1v--K4QRJ0OlYeyVbWA" TargetMode="External"/><Relationship Id="rId4" Type="http://schemas.openxmlformats.org/officeDocument/2006/relationships/hyperlink" Target="https://www.google.com/maps/place/Jalisco/data=!4m2!3m1!19sChIJb05i1OtAH4QRU0obWqOw_qA" TargetMode="External"/><Relationship Id="rId9" Type="http://schemas.openxmlformats.org/officeDocument/2006/relationships/hyperlink" Target="https://www.google.com/maps/place/Leon/data=!4m2!3m1!19sChIJIefm1v--K4QRJ0OlYeyVbWA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maps/place/Nuevo+Leon/data=!4m2!3m1!19sChIJXbClooSVYoYRxrtsw0L0HXA" TargetMode="External"/><Relationship Id="rId18" Type="http://schemas.openxmlformats.org/officeDocument/2006/relationships/hyperlink" Target="https://www.google.com/maps/place/Leon/data=!4m2!3m1!19sChIJIefm1v--K4QRJ0OlYeyVbWA" TargetMode="External"/><Relationship Id="rId26" Type="http://schemas.openxmlformats.org/officeDocument/2006/relationships/hyperlink" Target="https://www.google.com/maps/place/Irapuato/data=!4m2!3m1!19sChIJ9SR-ex9-LIQRm2jpzR4I_cc" TargetMode="External"/><Relationship Id="rId21" Type="http://schemas.openxmlformats.org/officeDocument/2006/relationships/hyperlink" Target="https://www.google.com/maps/place/Colombia/data=!4m2!3m1!19sChIJo5QVrjqkFY4RQKPy7wSaDZo" TargetMode="External"/><Relationship Id="rId34" Type="http://schemas.openxmlformats.org/officeDocument/2006/relationships/vmlDrawing" Target="../drawings/vmlDrawing1.vml"/><Relationship Id="rId7" Type="http://schemas.openxmlformats.org/officeDocument/2006/relationships/hyperlink" Target="https://www.google.com/maps/place/Silao/data=!4m2!3m1!19sChIJSXXrm3icK4QR0r0VsIk7zEs" TargetMode="External"/><Relationship Id="rId12" Type="http://schemas.openxmlformats.org/officeDocument/2006/relationships/hyperlink" Target="https://www.google.com/maps/place/Leon/data=!4m2!3m1!19sChIJIefm1v--K4QRJ0OlYeyVbWA" TargetMode="External"/><Relationship Id="rId17" Type="http://schemas.openxmlformats.org/officeDocument/2006/relationships/hyperlink" Target="https://www.google.com/maps/place/San+Miguel+de+Allende/data=!4m2!3m1!19sChIJD7xxmK9RK4QRpLAHHQMBMWU" TargetMode="External"/><Relationship Id="rId25" Type="http://schemas.openxmlformats.org/officeDocument/2006/relationships/hyperlink" Target="https://www.google.com/maps/place/Monterrey/data=!4m2!3m1!19sChIJ9fg3tDGVYoYRlJjIasrT06M" TargetMode="External"/><Relationship Id="rId33" Type="http://schemas.openxmlformats.org/officeDocument/2006/relationships/hyperlink" Target="https://www.google.com/maps/place/Leon/data=!4m2!3m1!19sChIJIefm1v--K4QRJ0OlYeyVbWA" TargetMode="External"/><Relationship Id="rId2" Type="http://schemas.openxmlformats.org/officeDocument/2006/relationships/hyperlink" Target="https://www.google.com/maps/place/Leon/data=!4m2!3m1!19sChIJIefm1v--K4QRJ0OlYeyVbWA" TargetMode="External"/><Relationship Id="rId16" Type="http://schemas.openxmlformats.org/officeDocument/2006/relationships/hyperlink" Target="https://www.google.com/maps/place/Silao/data=!4m2!3m1!19sChIJSXXrm3icK4QR0r0VsIk7zEs" TargetMode="External"/><Relationship Id="rId20" Type="http://schemas.openxmlformats.org/officeDocument/2006/relationships/hyperlink" Target="https://www.google.com/maps/place/Leon/data=!4m2!3m1!19sChIJIefm1v--K4QRJ0OlYeyVbWA" TargetMode="External"/><Relationship Id="rId29" Type="http://schemas.openxmlformats.org/officeDocument/2006/relationships/hyperlink" Target="https://www.google.com/maps/place/CDMX/data=!4m2!3m1!19sChIJJyk1sTYAzoURW4rR6E6e_d4" TargetMode="External"/><Relationship Id="rId1" Type="http://schemas.openxmlformats.org/officeDocument/2006/relationships/hyperlink" Target="https://www.google.com/maps/place/Silao/data=!4m2!3m1!19sChIJSXXrm3icK4QR0r0VsIk7zEs" TargetMode="External"/><Relationship Id="rId6" Type="http://schemas.openxmlformats.org/officeDocument/2006/relationships/hyperlink" Target="https://www.google.com/maps/place/Sonora/data=!4m2!3m1!19sChIJD9JN52kpmIYRdOO7_Br_Vs0" TargetMode="External"/><Relationship Id="rId11" Type="http://schemas.openxmlformats.org/officeDocument/2006/relationships/hyperlink" Target="https://www.google.com/maps/place/Los+Cabos/data=!4m2!3m1!19sChIJoQjlifNKr4YRaLiiwWLfpEs" TargetMode="External"/><Relationship Id="rId24" Type="http://schemas.openxmlformats.org/officeDocument/2006/relationships/hyperlink" Target="https://www.google.com/maps/place/Morelia/data=!4m2!3m1!19sChIJ46edsqILLYQRIIacZ3hpAQQ" TargetMode="External"/><Relationship Id="rId32" Type="http://schemas.openxmlformats.org/officeDocument/2006/relationships/hyperlink" Target="https://www.google.com/maps/place/Quer%C3%A9taro/data=!4m2!3m1!19sChIJVZJb3I9b04URL4MbVqqUsJc" TargetMode="External"/><Relationship Id="rId37" Type="http://schemas.microsoft.com/office/2017/10/relationships/threadedComment" Target="../threadedComments/threadedComment1.xml"/><Relationship Id="rId5" Type="http://schemas.openxmlformats.org/officeDocument/2006/relationships/hyperlink" Target="https://www.google.com/maps/place/Quer%C3%A9taro/data=!4m2!3m1!19sChIJVZJb3I9b04URL4MbVqqUsJc" TargetMode="External"/><Relationship Id="rId15" Type="http://schemas.openxmlformats.org/officeDocument/2006/relationships/hyperlink" Target="https://www.google.com/maps/place/Leon/data=!4m2!3m1!19sChIJIefm1v--K4QRJ0OlYeyVbWA" TargetMode="External"/><Relationship Id="rId23" Type="http://schemas.openxmlformats.org/officeDocument/2006/relationships/hyperlink" Target="https://www.google.com/maps/place/Silao/data=!4m2!3m1!19sChIJSXXrm3icK4QR0r0VsIk7zEs" TargetMode="External"/><Relationship Id="rId28" Type="http://schemas.openxmlformats.org/officeDocument/2006/relationships/hyperlink" Target="https://www.google.com/maps/place/Santiago+de+Quer%C3%A9taro/data=!4m2!3m1!19sChIJVZJb3I9b04URL4MbVqqUsJc" TargetMode="External"/><Relationship Id="rId36" Type="http://schemas.openxmlformats.org/officeDocument/2006/relationships/comments" Target="../comments1.xml"/><Relationship Id="rId10" Type="http://schemas.openxmlformats.org/officeDocument/2006/relationships/hyperlink" Target="https://www.google.com/maps/place/Leon/data=!4m2!3m1!19sChIJIefm1v--K4QRJ0OlYeyVbWA" TargetMode="External"/><Relationship Id="rId19" Type="http://schemas.openxmlformats.org/officeDocument/2006/relationships/hyperlink" Target="https://www.google.com/maps/place/Leon/data=!4m2!3m1!19sChIJIefm1v--K4QRJ0OlYeyVbWA" TargetMode="External"/><Relationship Id="rId31" Type="http://schemas.openxmlformats.org/officeDocument/2006/relationships/hyperlink" Target="https://www.google.com/maps/place/Leon/data=!4m2!3m1!19sChIJIefm1v--K4QRJ0OlYeyVbWA" TargetMode="External"/><Relationship Id="rId4" Type="http://schemas.openxmlformats.org/officeDocument/2006/relationships/hyperlink" Target="https://www.google.com/maps/place/Celaya/data=!4m2!3m1!19sChIJdcZgHmS6LIQRRyd9mq3Tj5k" TargetMode="External"/><Relationship Id="rId9" Type="http://schemas.openxmlformats.org/officeDocument/2006/relationships/hyperlink" Target="https://www.google.com/maps/place/Leon/data=!4m2!3m1!19sChIJIefm1v--K4QRJ0OlYeyVbWA" TargetMode="External"/><Relationship Id="rId14" Type="http://schemas.openxmlformats.org/officeDocument/2006/relationships/hyperlink" Target="https://www.google.com/maps/place/Quer%C3%A9taro/data=!4m2!3m1!19sChIJVZJb3I9b04URL4MbVqqUsJc" TargetMode="External"/><Relationship Id="rId22" Type="http://schemas.openxmlformats.org/officeDocument/2006/relationships/hyperlink" Target="https://www.google.com/maps/place/Saltillo/data=!4m2!3m1!19sChIJ7xnfeJANiIYRwDBHeUGSUak" TargetMode="External"/><Relationship Id="rId27" Type="http://schemas.openxmlformats.org/officeDocument/2006/relationships/hyperlink" Target="https://www.google.com/maps/place/Santiago+de+Quer%C3%A9taro/data=!4m2!3m1!19sChIJVZJb3I9b04URL4MbVqqUsJc" TargetMode="External"/><Relationship Id="rId30" Type="http://schemas.openxmlformats.org/officeDocument/2006/relationships/hyperlink" Target="https://www.google.com/maps/place/CDMX/data=!4m2!3m1!19sChIJJyk1sTYAzoURW4rR6E6e_d4" TargetMode="External"/><Relationship Id="rId35" Type="http://schemas.openxmlformats.org/officeDocument/2006/relationships/table" Target="../tables/table3.xml"/><Relationship Id="rId8" Type="http://schemas.openxmlformats.org/officeDocument/2006/relationships/hyperlink" Target="https://www.google.com/maps/place/Estado+de+M%C3%A9xico/data=!4m2!3m1!19sChIJOwrrwJKJzYURV6jFn775_sI" TargetMode="External"/><Relationship Id="rId3" Type="http://schemas.openxmlformats.org/officeDocument/2006/relationships/hyperlink" Target="https://www.google.com/maps/place/Leon/data=!4m2!3m1!19sChIJIefm1v--K4QRJ0OlYeyVbWA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/place/Lagos+de+Moreno/data=!4m2!3m1!19sChIJO14MpyTSK4QRUaU0txjmpxk" TargetMode="External"/><Relationship Id="rId21" Type="http://schemas.openxmlformats.org/officeDocument/2006/relationships/hyperlink" Target="https://www.google.com/maps/place/Guanajuato/data=!4m2!3m1!19sChIJ6_EMi_VzK4QRdB5XZdGw9CU" TargetMode="External"/><Relationship Id="rId42" Type="http://schemas.openxmlformats.org/officeDocument/2006/relationships/hyperlink" Target="https://www.google.com/maps/place/CDMX/data=!4m2!3m1!19sChIJJyk1sTYAzoURW4rR6E6e_d4" TargetMode="External"/><Relationship Id="rId63" Type="http://schemas.openxmlformats.org/officeDocument/2006/relationships/hyperlink" Target="https://www.google.com/maps/place/Monterrey/data=!4m2!3m1!19sChIJ9fg3tDGVYoYRlJjIasrT06M" TargetMode="External"/><Relationship Id="rId84" Type="http://schemas.openxmlformats.org/officeDocument/2006/relationships/hyperlink" Target="https://www.google.com/maps/place/Leon/data=!4m2!3m1!19sChIJIefm1v--K4QRJ0OlYeyVbWA" TargetMode="External"/><Relationship Id="rId138" Type="http://schemas.openxmlformats.org/officeDocument/2006/relationships/hyperlink" Target="https://www.google.com/maps/place/Quer%C3%A9taro/data=!4m2!3m1!19sChIJVZJb3I9b04URL4MbVqqUsJc" TargetMode="External"/><Relationship Id="rId159" Type="http://schemas.openxmlformats.org/officeDocument/2006/relationships/hyperlink" Target="https://www.google.com/maps/place/CDMX/data=!4m2!3m1!19sChIJJyk1sTYAzoURW4rR6E6e_d4" TargetMode="External"/><Relationship Id="rId170" Type="http://schemas.openxmlformats.org/officeDocument/2006/relationships/hyperlink" Target="https://www.google.com/maps/place/Celaya/data=!4m2!3m1!19sChIJdcZgHmS6LIQRRyd9mq3Tj5k" TargetMode="External"/><Relationship Id="rId107" Type="http://schemas.openxmlformats.org/officeDocument/2006/relationships/hyperlink" Target="https://www.google.com/maps/place/CDMX/data=!4m2!3m1!19sChIJJyk1sTYAzoURW4rR6E6e_d4" TargetMode="External"/><Relationship Id="rId11" Type="http://schemas.openxmlformats.org/officeDocument/2006/relationships/hyperlink" Target="https://www.google.com/maps/place/S.L.P./data=!4m2!3m1!19sChIJefusBQCiKoQRXkEExEGyIOY" TargetMode="External"/><Relationship Id="rId32" Type="http://schemas.openxmlformats.org/officeDocument/2006/relationships/hyperlink" Target="https://www.google.com/maps/place/Mazatl%C3%A1n/data=!4m2!3m1!19sChIJwTcYaEFTn4YRsnI88arEpGI" TargetMode="External"/><Relationship Id="rId53" Type="http://schemas.openxmlformats.org/officeDocument/2006/relationships/hyperlink" Target="https://www.google.com/maps/place/Celaya/data=!4m2!3m1!19sChIJdcZgHmS6LIQRRyd9mq3Tj5k" TargetMode="External"/><Relationship Id="rId74" Type="http://schemas.openxmlformats.org/officeDocument/2006/relationships/hyperlink" Target="https://www.google.com/maps/place/San+Luis+Potos%C3%AD/data=!4m2!3m1!19sChIJefusBQCiKoQRV4Lhrynu0g4" TargetMode="External"/><Relationship Id="rId128" Type="http://schemas.openxmlformats.org/officeDocument/2006/relationships/hyperlink" Target="https://www.google.com/maps/place/Ciudad+de+M%C3%A9xico/data=!4m2!3m1!19sChIJB3UJ2yYAzoURQeheJnYQBlQ" TargetMode="External"/><Relationship Id="rId149" Type="http://schemas.openxmlformats.org/officeDocument/2006/relationships/hyperlink" Target="https://www.google.com/maps/place/Leon/data=!4m2!3m1!19sChIJIefm1v--K4QRJ0OlYeyVbWA" TargetMode="External"/><Relationship Id="rId5" Type="http://schemas.openxmlformats.org/officeDocument/2006/relationships/hyperlink" Target="https://www.google.com/maps/place/CDMX/data=!4m2!3m1!19sChIJJyk1sTYAzoURW4rR6E6e_d4" TargetMode="External"/><Relationship Id="rId95" Type="http://schemas.openxmlformats.org/officeDocument/2006/relationships/hyperlink" Target="https://www.google.com/maps/place/Ciudad+de+M%C3%A9xico/data=!4m2!3m1!19sChIJB3UJ2yYAzoURQeheJnYQBlQ" TargetMode="External"/><Relationship Id="rId160" Type="http://schemas.openxmlformats.org/officeDocument/2006/relationships/hyperlink" Target="https://www.google.com/maps/place/CDMX/data=!4m2!3m1!19sChIJJyk1sTYAzoURW4rR6E6e_d4" TargetMode="External"/><Relationship Id="rId22" Type="http://schemas.openxmlformats.org/officeDocument/2006/relationships/hyperlink" Target="https://www.google.com/maps/place/Guadalajara/data=!4m2!3m1!19sChIJm9MvtYyxKIQRUFeGvwKTPdY" TargetMode="External"/><Relationship Id="rId43" Type="http://schemas.openxmlformats.org/officeDocument/2006/relationships/hyperlink" Target="https://www.google.com/maps/place/CDMX/data=!4m2!3m1!19sChIJJyk1sTYAzoURW4rR6E6e_d4" TargetMode="External"/><Relationship Id="rId64" Type="http://schemas.openxmlformats.org/officeDocument/2006/relationships/hyperlink" Target="https://www.google.com/maps/place/Cuernavaca/data=!4m2!3m1!19sChIJra8im0nezYURoZC3ubW8tsk" TargetMode="External"/><Relationship Id="rId118" Type="http://schemas.openxmlformats.org/officeDocument/2006/relationships/hyperlink" Target="https://www.google.com/maps/place/Ciudad+de+M%C3%A9xico/data=!4m2!3m1!19sChIJB3UJ2yYAzoURQeheJnYQBlQ" TargetMode="External"/><Relationship Id="rId139" Type="http://schemas.openxmlformats.org/officeDocument/2006/relationships/hyperlink" Target="https://www.google.com/maps/place/Ciudad+de+M%C3%A9xico/data=!4m2!3m1!19sChIJB3UJ2yYAzoURQeheJnYQBlQ" TargetMode="External"/><Relationship Id="rId85" Type="http://schemas.openxmlformats.org/officeDocument/2006/relationships/hyperlink" Target="https://www.google.com/maps/place/Monterrey/data=!4m2!3m1!19sChIJ9fg3tDGVYoYRlJjIasrT06M" TargetMode="External"/><Relationship Id="rId150" Type="http://schemas.openxmlformats.org/officeDocument/2006/relationships/hyperlink" Target="https://www.google.com/maps/place/Leon/data=!4m2!3m1!19sChIJIefm1v--K4QRJ0OlYeyVbWA" TargetMode="External"/><Relationship Id="rId171" Type="http://schemas.openxmlformats.org/officeDocument/2006/relationships/hyperlink" Target="https://www.google.com/maps/place/Monterrey/data=!4m2!3m1!19sChIJ9fg3tDGVYoYRlJjIasrT06M" TargetMode="External"/><Relationship Id="rId12" Type="http://schemas.openxmlformats.org/officeDocument/2006/relationships/hyperlink" Target="https://www.google.com/maps/place/Leon/data=!4m2!3m1!19sChIJIefm1v--K4QRJ0OlYeyVbWA" TargetMode="External"/><Relationship Id="rId33" Type="http://schemas.openxmlformats.org/officeDocument/2006/relationships/hyperlink" Target="https://www.google.com/maps/place/Guadalajara/data=!4m2!3m1!19sChIJm9MvtYyxKIQRUFeGvwKTPdY" TargetMode="External"/><Relationship Id="rId108" Type="http://schemas.openxmlformats.org/officeDocument/2006/relationships/hyperlink" Target="https://www.google.com/maps/place/Quer%C3%A9taro/data=!4m2!3m1!19sChIJVZJb3I9b04URL4MbVqqUsJc" TargetMode="External"/><Relationship Id="rId129" Type="http://schemas.openxmlformats.org/officeDocument/2006/relationships/hyperlink" Target="https://www.google.com/maps/place/Apaseo+el+Grande/data=!4m2!3m1!19sChIJC48rhGmyLIQRUaovo8hUffw" TargetMode="External"/><Relationship Id="rId54" Type="http://schemas.openxmlformats.org/officeDocument/2006/relationships/hyperlink" Target="https://www.google.com/maps/place/Ciudad+de+M%C3%A9xico/data=!4m2!3m1!19sChIJB3UJ2yYAzoURQeheJnYQBlQ" TargetMode="External"/><Relationship Id="rId75" Type="http://schemas.openxmlformats.org/officeDocument/2006/relationships/hyperlink" Target="https://www.google.com/maps/place/Monterrey/data=!4m2!3m1!19sChIJ9fg3tDGVYoYRlJjIasrT06M" TargetMode="External"/><Relationship Id="rId96" Type="http://schemas.openxmlformats.org/officeDocument/2006/relationships/hyperlink" Target="https://www.google.com/maps/place/Quer%C3%A9taro/data=!4m2!3m1!19sChIJVZJb3I9b04URL4MbVqqUsJc" TargetMode="External"/><Relationship Id="rId140" Type="http://schemas.openxmlformats.org/officeDocument/2006/relationships/hyperlink" Target="https://www.google.com/maps/place/Ciudad+de+M%C3%A9xico/data=!4m2!3m1!19sChIJB3UJ2yYAzoURQeheJnYQBlQ" TargetMode="External"/><Relationship Id="rId161" Type="http://schemas.openxmlformats.org/officeDocument/2006/relationships/hyperlink" Target="https://www.google.com/maps/place/Morelia/data=!4m2!3m1!19sChIJ46edsqILLYQRIIacZ3hpAQQ" TargetMode="External"/><Relationship Id="rId1" Type="http://schemas.openxmlformats.org/officeDocument/2006/relationships/hyperlink" Target="https://www.google.com/maps/place/Leon/data=!4m2!3m1!19sChIJIefm1v--K4QRJ0OlYeyVbWA" TargetMode="External"/><Relationship Id="rId6" Type="http://schemas.openxmlformats.org/officeDocument/2006/relationships/hyperlink" Target="https://www.google.com/maps/place/CDMX/data=!4m2!3m1!19sChIJJyk1sTYAzoURW4rR6E6e_d4" TargetMode="External"/><Relationship Id="rId23" Type="http://schemas.openxmlformats.org/officeDocument/2006/relationships/hyperlink" Target="https://www.google.com/maps/place/CDMX/data=!4m2!3m1!19sChIJJyk1sTYAzoURW4rR6E6e_d4" TargetMode="External"/><Relationship Id="rId28" Type="http://schemas.openxmlformats.org/officeDocument/2006/relationships/hyperlink" Target="https://www.google.com/maps/place/Leon/data=!4m2!3m1!19sChIJIefm1v--K4QRJ0OlYeyVbWA" TargetMode="External"/><Relationship Id="rId49" Type="http://schemas.openxmlformats.org/officeDocument/2006/relationships/hyperlink" Target="https://www.google.com/maps/place/Leon/data=!4m2!3m1!19sChIJIefm1v--K4QRJ0OlYeyVbWA" TargetMode="External"/><Relationship Id="rId114" Type="http://schemas.openxmlformats.org/officeDocument/2006/relationships/hyperlink" Target="https://www.google.com/maps/place/Lagos+de+Moreno/data=!4m2!3m1!19sChIJO14MpyTSK4QRUaU0txjmpxk" TargetMode="External"/><Relationship Id="rId119" Type="http://schemas.openxmlformats.org/officeDocument/2006/relationships/hyperlink" Target="https://www.google.com/maps/place/Quer%C3%A9taro/data=!4m2!3m1!19sChIJVZJb3I9b04URL4MbVqqUsJc" TargetMode="External"/><Relationship Id="rId44" Type="http://schemas.openxmlformats.org/officeDocument/2006/relationships/hyperlink" Target="https://www.google.com/maps/place/Quer%C3%A9taro/data=!4m2!3m1!19sChIJVZJb3I9b04URL4MbVqqUsJc" TargetMode="External"/><Relationship Id="rId60" Type="http://schemas.openxmlformats.org/officeDocument/2006/relationships/hyperlink" Target="https://www.google.com/maps/place/San+Luis+Potos%C3%AD/data=!4m2!3m1!19sChIJefusBQCiKoQRV4Lhrynu0g4" TargetMode="External"/><Relationship Id="rId65" Type="http://schemas.openxmlformats.org/officeDocument/2006/relationships/hyperlink" Target="https://www.google.com/maps/place/Cuernavaca/data=!4m2!3m1!19sChIJra8im0nezYURoZC3ubW8tsk" TargetMode="External"/><Relationship Id="rId81" Type="http://schemas.openxmlformats.org/officeDocument/2006/relationships/hyperlink" Target="https://www.google.com/maps/place/Coahuila/data=!4m2!3m1!19sChIJKR6Opr1yiIYROXrNFNeaAGQ" TargetMode="External"/><Relationship Id="rId86" Type="http://schemas.openxmlformats.org/officeDocument/2006/relationships/hyperlink" Target="https://www.google.com/maps/place/Celaya/data=!4m2!3m1!19sChIJdcZgHmS6LIQRRyd9mq3Tj5k" TargetMode="External"/><Relationship Id="rId130" Type="http://schemas.openxmlformats.org/officeDocument/2006/relationships/hyperlink" Target="https://www.google.com/maps/place/Celaya/data=!4m2!3m1!19sChIJdcZgHmS6LIQRRyd9mq3Tj5k" TargetMode="External"/><Relationship Id="rId135" Type="http://schemas.openxmlformats.org/officeDocument/2006/relationships/hyperlink" Target="https://www.google.com/maps/place/Ciudad+de+M%C3%A9xico/data=!4m2!3m1!19sChIJB3UJ2yYAzoURQeheJnYQBlQ" TargetMode="External"/><Relationship Id="rId151" Type="http://schemas.openxmlformats.org/officeDocument/2006/relationships/hyperlink" Target="https://www.google.com/maps/place/Estado+de+M%C3%A9xico/data=!4m2!3m1!19sChIJOwrrwJKJzYURV6jFn775_sI" TargetMode="External"/><Relationship Id="rId156" Type="http://schemas.openxmlformats.org/officeDocument/2006/relationships/hyperlink" Target="https://www.google.com/maps/place/Aguascalientes/data=!4m2!3m1!19sChIJ-9nkOhTsKYQRIFKcZ3hpAQQ" TargetMode="External"/><Relationship Id="rId172" Type="http://schemas.openxmlformats.org/officeDocument/2006/relationships/hyperlink" Target="https://www.google.com/maps/place/Leon/data=!4m2!3m1!19sChIJIefm1v--K4QRJ0OlYeyVbWA" TargetMode="External"/><Relationship Id="rId13" Type="http://schemas.openxmlformats.org/officeDocument/2006/relationships/hyperlink" Target="https://www.google.com/maps/place/CDMX/data=!4m2!3m1!19sChIJJyk1sTYAzoURW4rR6E6e_d4" TargetMode="External"/><Relationship Id="rId18" Type="http://schemas.openxmlformats.org/officeDocument/2006/relationships/hyperlink" Target="https://www.google.com/maps/place/Leon/data=!4m2!3m1!19sChIJIefm1v--K4QRJ0OlYeyVbWA" TargetMode="External"/><Relationship Id="rId39" Type="http://schemas.openxmlformats.org/officeDocument/2006/relationships/hyperlink" Target="https://www.google.com/maps/place/Celaya/data=!4m2!3m1!19sChIJdcZgHmS6LIQRRyd9mq3Tj5k" TargetMode="External"/><Relationship Id="rId109" Type="http://schemas.openxmlformats.org/officeDocument/2006/relationships/hyperlink" Target="https://www.google.com/maps/place/CDMX/data=!4m2!3m1!19sChIJJyk1sTYAzoURW4rR6E6e_d4" TargetMode="External"/><Relationship Id="rId34" Type="http://schemas.openxmlformats.org/officeDocument/2006/relationships/hyperlink" Target="https://www.google.com/maps/place/Monterrey/data=!4m2!3m1!19sChIJ9fg3tDGVYoYRlJjIasrT06M" TargetMode="External"/><Relationship Id="rId50" Type="http://schemas.openxmlformats.org/officeDocument/2006/relationships/hyperlink" Target="https://www.google.com/maps/place/Ciudad+de+M%C3%A9xico/data=!4m2!3m1!19sChIJB3UJ2yYAzoURQeheJnYQBlQ" TargetMode="External"/><Relationship Id="rId55" Type="http://schemas.openxmlformats.org/officeDocument/2006/relationships/hyperlink" Target="https://www.google.com/maps/place/Ciudad+de+M%C3%A9xico/data=!4m2!3m1!19sChIJB3UJ2yYAzoURQeheJnYQBlQ" TargetMode="External"/><Relationship Id="rId76" Type="http://schemas.openxmlformats.org/officeDocument/2006/relationships/hyperlink" Target="https://www.google.com/maps/place/Ciudad+de+M%C3%A9xico/data=!4m2!3m1!19sChIJB3UJ2yYAzoURQeheJnYQBlQ" TargetMode="External"/><Relationship Id="rId97" Type="http://schemas.openxmlformats.org/officeDocument/2006/relationships/hyperlink" Target="https://www.google.com/maps/place/Monterrey/data=!4m2!3m1!19sChIJ9fg3tDGVYoYRlJjIasrT06M" TargetMode="External"/><Relationship Id="rId104" Type="http://schemas.openxmlformats.org/officeDocument/2006/relationships/hyperlink" Target="https://www.google.com/maps/place/Ciudad+de+M%C3%A9xico/data=!4m2!3m1!19sChIJB3UJ2yYAzoURQeheJnYQBlQ" TargetMode="External"/><Relationship Id="rId120" Type="http://schemas.openxmlformats.org/officeDocument/2006/relationships/hyperlink" Target="https://www.google.com/maps/place/Ciudad+de+M%C3%A9xico/data=!4m2!3m1!19sChIJB3UJ2yYAzoURQeheJnYQBlQ" TargetMode="External"/><Relationship Id="rId125" Type="http://schemas.openxmlformats.org/officeDocument/2006/relationships/hyperlink" Target="https://www.google.com/maps/place/Mazatl%C3%A1n/data=!4m2!3m1!19sChIJwTcYaEFTn4YRsnI88arEpGI" TargetMode="External"/><Relationship Id="rId141" Type="http://schemas.openxmlformats.org/officeDocument/2006/relationships/hyperlink" Target="https://www.google.com/maps/place/CDMX/data=!4m2!3m1!19sChIJJyk1sTYAzoURW4rR6E6e_d4" TargetMode="External"/><Relationship Id="rId146" Type="http://schemas.openxmlformats.org/officeDocument/2006/relationships/hyperlink" Target="https://www.google.com/maps/place/CDMX/data=!4m2!3m1!19sChIJJyk1sTYAzoURW4rR6E6e_d4" TargetMode="External"/><Relationship Id="rId167" Type="http://schemas.openxmlformats.org/officeDocument/2006/relationships/hyperlink" Target="https://www.google.com/maps/place/CDMX/data=!4m2!3m1!19sChIJJyk1sTYAzoURW4rR6E6e_d4" TargetMode="External"/><Relationship Id="rId7" Type="http://schemas.openxmlformats.org/officeDocument/2006/relationships/hyperlink" Target="https://www.google.com/maps/place/Quer%C3%A9taro/data=!4m2!3m1!19sChIJVZJb3I9b04URL4MbVqqUsJc" TargetMode="External"/><Relationship Id="rId71" Type="http://schemas.openxmlformats.org/officeDocument/2006/relationships/hyperlink" Target="https://www.google.com/maps/place/Apaseo+el+Grande/data=!4m2!3m1!19sChIJC48rhGmyLIQRUaovo8hUffw" TargetMode="External"/><Relationship Id="rId92" Type="http://schemas.openxmlformats.org/officeDocument/2006/relationships/hyperlink" Target="https://www.google.com/maps/place/CDMX/data=!4m2!3m1!19sChIJJyk1sTYAzoURW4rR6E6e_d4" TargetMode="External"/><Relationship Id="rId162" Type="http://schemas.openxmlformats.org/officeDocument/2006/relationships/hyperlink" Target="https://www.google.com/maps/place/Guanajuato/data=!4m2!3m1!19sChIJ6_EMi_VzK4QRdB5XZdGw9CU" TargetMode="External"/><Relationship Id="rId2" Type="http://schemas.openxmlformats.org/officeDocument/2006/relationships/hyperlink" Target="https://www.google.com/maps/place/Leon/data=!4m2!3m1!19sChIJIefm1v--K4QRJ0OlYeyVbWA" TargetMode="External"/><Relationship Id="rId29" Type="http://schemas.openxmlformats.org/officeDocument/2006/relationships/hyperlink" Target="https://www.google.com/maps/place/CDMX/data=!4m2!3m1!19sChIJJyk1sTYAzoURW4rR6E6e_d4" TargetMode="External"/><Relationship Id="rId24" Type="http://schemas.openxmlformats.org/officeDocument/2006/relationships/hyperlink" Target="https://www.google.com/maps/place/CDMX/data=!4m2!3m1!19sChIJJyk1sTYAzoURW4rR6E6e_d4" TargetMode="External"/><Relationship Id="rId40" Type="http://schemas.openxmlformats.org/officeDocument/2006/relationships/hyperlink" Target="https://www.google.com/maps/place/CDMX/data=!4m2!3m1!19sChIJJyk1sTYAzoURW4rR6E6e_d4" TargetMode="External"/><Relationship Id="rId45" Type="http://schemas.openxmlformats.org/officeDocument/2006/relationships/hyperlink" Target="https://www.google.com/maps/place/Monterrey/data=!4m2!3m1!19sChIJ9fg3tDGVYoYRlJjIasrT06M" TargetMode="External"/><Relationship Id="rId66" Type="http://schemas.openxmlformats.org/officeDocument/2006/relationships/hyperlink" Target="https://www.google.com/maps/place/Silao/data=!4m2!3m1!19sChIJSXXrm3icK4QR0r0VsIk7zEs" TargetMode="External"/><Relationship Id="rId87" Type="http://schemas.openxmlformats.org/officeDocument/2006/relationships/hyperlink" Target="https://www.google.com/maps/place/Quer%C3%A9taro/data=!4m2!3m1!19sChIJVZJb3I9b04URL4MbVqqUsJc" TargetMode="External"/><Relationship Id="rId110" Type="http://schemas.openxmlformats.org/officeDocument/2006/relationships/hyperlink" Target="https://www.google.com/maps/place/CDMX/data=!4m2!3m1!19sChIJJyk1sTYAzoURW4rR6E6e_d4" TargetMode="External"/><Relationship Id="rId115" Type="http://schemas.openxmlformats.org/officeDocument/2006/relationships/hyperlink" Target="https://www.google.com/maps/place/Quer%C3%A9taro/data=!4m2!3m1!19sChIJVZJb3I9b04URL4MbVqqUsJc" TargetMode="External"/><Relationship Id="rId131" Type="http://schemas.openxmlformats.org/officeDocument/2006/relationships/hyperlink" Target="https://www.google.com/maps/place/Celaya/data=!4m2!3m1!19sChIJdcZgHmS6LIQRRyd9mq3Tj5k" TargetMode="External"/><Relationship Id="rId136" Type="http://schemas.openxmlformats.org/officeDocument/2006/relationships/hyperlink" Target="https://www.google.com/maps/place/Celaya/data=!4m2!3m1!19sChIJdcZgHmS6LIQRRyd9mq3Tj5k" TargetMode="External"/><Relationship Id="rId157" Type="http://schemas.openxmlformats.org/officeDocument/2006/relationships/hyperlink" Target="https://www.google.com/maps/place/Mexico/data=!4m2!3m1!19sChIJU1NoiDs6BIQREZgJa760ZO0" TargetMode="External"/><Relationship Id="rId61" Type="http://schemas.openxmlformats.org/officeDocument/2006/relationships/hyperlink" Target="https://www.google.com/maps/place/Leon/data=!4m2!3m1!19sChIJIefm1v--K4QRJ0OlYeyVbWA" TargetMode="External"/><Relationship Id="rId82" Type="http://schemas.openxmlformats.org/officeDocument/2006/relationships/hyperlink" Target="https://www.google.com/maps/place/Celaya/data=!4m2!3m1!19sChIJdcZgHmS6LIQRRyd9mq3Tj5k" TargetMode="External"/><Relationship Id="rId152" Type="http://schemas.openxmlformats.org/officeDocument/2006/relationships/hyperlink" Target="https://www.google.com/maps/place/Ecatepec+Estado+de+M%C3%A9xico/data=!4m2!3m1!19sChIJL_G6agDx0YUR6GJR1mL5d9Y" TargetMode="External"/><Relationship Id="rId173" Type="http://schemas.openxmlformats.org/officeDocument/2006/relationships/hyperlink" Target="https://www.google.com/maps/place/Guadalajara/data=!4m2!3m1!19sChIJm9MvtYyxKIQRUFeGvwKTPdY" TargetMode="External"/><Relationship Id="rId19" Type="http://schemas.openxmlformats.org/officeDocument/2006/relationships/hyperlink" Target="https://www.google.com/maps/place/CDMX/data=!4m2!3m1!19sChIJJyk1sTYAzoURW4rR6E6e_d4" TargetMode="External"/><Relationship Id="rId14" Type="http://schemas.openxmlformats.org/officeDocument/2006/relationships/hyperlink" Target="https://www.google.com/maps/place/Quer%C3%A9taro/data=!4m2!3m1!19sChIJVZJb3I9b04URL4MbVqqUsJc" TargetMode="External"/><Relationship Id="rId30" Type="http://schemas.openxmlformats.org/officeDocument/2006/relationships/hyperlink" Target="https://www.google.com/maps/place/Quer%C3%A9taro/data=!4m2!3m1!19sChIJVZJb3I9b04URL4MbVqqUsJc" TargetMode="External"/><Relationship Id="rId35" Type="http://schemas.openxmlformats.org/officeDocument/2006/relationships/hyperlink" Target="https://www.google.com/maps/place/Ciudad+Ju%C3%A1rez/data=!4m2!3m1!19sChIJnTILPcte54YRdHmcVABhGQs" TargetMode="External"/><Relationship Id="rId56" Type="http://schemas.openxmlformats.org/officeDocument/2006/relationships/hyperlink" Target="https://www.google.com/maps/place/Quer%C3%A9taro/data=!4m2!3m1!19sChIJVZJb3I9b04URL4MbVqqUsJc" TargetMode="External"/><Relationship Id="rId77" Type="http://schemas.openxmlformats.org/officeDocument/2006/relationships/hyperlink" Target="https://www.google.com/maps/place/Quer%C3%A9taro/data=!4m2!3m1!19sChIJVZJb3I9b04URL4MbVqqUsJc" TargetMode="External"/><Relationship Id="rId100" Type="http://schemas.openxmlformats.org/officeDocument/2006/relationships/hyperlink" Target="https://www.google.com/maps/place/Cortazar/data=!4m2!3m1!19sChIJ0b9J-py9LIQR_r4VaqEdEPw" TargetMode="External"/><Relationship Id="rId105" Type="http://schemas.openxmlformats.org/officeDocument/2006/relationships/hyperlink" Target="https://www.google.com/maps/place/CDMX/data=!4m2!3m1!19sChIJJyk1sTYAzoURW4rR6E6e_d4" TargetMode="External"/><Relationship Id="rId126" Type="http://schemas.openxmlformats.org/officeDocument/2006/relationships/hyperlink" Target="https://www.google.com/maps/place/Ciudad+de+M%C3%A9xico/data=!4m2!3m1!19sChIJB3UJ2yYAzoURQeheJnYQBlQ" TargetMode="External"/><Relationship Id="rId147" Type="http://schemas.openxmlformats.org/officeDocument/2006/relationships/hyperlink" Target="https://www.google.com/maps/place/CDMX/data=!4m2!3m1!19sChIJJyk1sTYAzoURW4rR6E6e_d4" TargetMode="External"/><Relationship Id="rId168" Type="http://schemas.openxmlformats.org/officeDocument/2006/relationships/hyperlink" Target="https://www.google.com/maps/place/Estado+de+M%C3%A9xico/data=!4m2!3m1!19sChIJOwrrwJKJzYURV6jFn775_sI" TargetMode="External"/><Relationship Id="rId8" Type="http://schemas.openxmlformats.org/officeDocument/2006/relationships/hyperlink" Target="https://www.google.com/maps/place/Monterrey/data=!4m2!3m1!19sChIJ9fg3tDGVYoYRlJjIasrT06M" TargetMode="External"/><Relationship Id="rId51" Type="http://schemas.openxmlformats.org/officeDocument/2006/relationships/hyperlink" Target="https://www.google.com/maps/place/Quer%C3%A9taro/data=!4m2!3m1!19sChIJVZJb3I9b04URL4MbVqqUsJc" TargetMode="External"/><Relationship Id="rId72" Type="http://schemas.openxmlformats.org/officeDocument/2006/relationships/hyperlink" Target="https://www.google.com/maps/place/Estado+de+M%C3%A9xico/data=!4m2!3m1!19sChIJOwrrwJKJzYURV6jFn775_sI" TargetMode="External"/><Relationship Id="rId93" Type="http://schemas.openxmlformats.org/officeDocument/2006/relationships/hyperlink" Target="https://www.google.com/maps/place/Quer%C3%A9taro/data=!4m2!3m1!19sChIJVZJb3I9b04URL4MbVqqUsJc" TargetMode="External"/><Relationship Id="rId98" Type="http://schemas.openxmlformats.org/officeDocument/2006/relationships/hyperlink" Target="https://www.google.com/maps/place/Ciudad+de+M%C3%A9xico/data=!4m2!3m1!19sChIJB3UJ2yYAzoURQeheJnYQBlQ" TargetMode="External"/><Relationship Id="rId121" Type="http://schemas.openxmlformats.org/officeDocument/2006/relationships/hyperlink" Target="https://www.google.com/maps/place/Quer%C3%A9taro/data=!4m2!3m1!19sChIJVZJb3I9b04URL4MbVqqUsJc" TargetMode="External"/><Relationship Id="rId142" Type="http://schemas.openxmlformats.org/officeDocument/2006/relationships/hyperlink" Target="https://www.google.com/maps/place/CDMX/data=!4m2!3m1!19sChIJJyk1sTYAzoURW4rR6E6e_d4" TargetMode="External"/><Relationship Id="rId163" Type="http://schemas.openxmlformats.org/officeDocument/2006/relationships/hyperlink" Target="https://www.google.com/maps/place/San+Luis+Potosi/data=!4m2!3m1!19sChIJefusBQCiKoQRV4Lhrynu0g4" TargetMode="External"/><Relationship Id="rId3" Type="http://schemas.openxmlformats.org/officeDocument/2006/relationships/hyperlink" Target="https://www.google.com/maps/place/Leon/data=!4m2!3m1!19sChIJIefm1v--K4QRJ0OlYeyVbWA" TargetMode="External"/><Relationship Id="rId25" Type="http://schemas.openxmlformats.org/officeDocument/2006/relationships/hyperlink" Target="https://www.google.com/maps/place/Leon/data=!4m2!3m1!19sChIJIefm1v--K4QRJ0OlYeyVbWA" TargetMode="External"/><Relationship Id="rId46" Type="http://schemas.openxmlformats.org/officeDocument/2006/relationships/hyperlink" Target="https://www.google.com/maps/place/CDMX/data=!4m2!3m1!19sChIJJyk1sTYAzoURW4rR6E6e_d4" TargetMode="External"/><Relationship Id="rId67" Type="http://schemas.openxmlformats.org/officeDocument/2006/relationships/hyperlink" Target="https://www.google.com/maps/place/Tabasco/data=!4m2!3m1!19sChIJT8t4j1_77YURRGuG2RHLJtQ" TargetMode="External"/><Relationship Id="rId116" Type="http://schemas.openxmlformats.org/officeDocument/2006/relationships/hyperlink" Target="https://www.google.com/maps/place/San+Jos%C3%A9+Iturbide/data=!4m2!3m1!19sChIJ9epazgS71IURctdVKLaMYEg" TargetMode="External"/><Relationship Id="rId137" Type="http://schemas.openxmlformats.org/officeDocument/2006/relationships/hyperlink" Target="https://www.google.com/maps/place/Quer%C3%A9taro/data=!4m2!3m1!19sChIJVZJb3I9b04URL4MbVqqUsJc" TargetMode="External"/><Relationship Id="rId158" Type="http://schemas.openxmlformats.org/officeDocument/2006/relationships/hyperlink" Target="https://www.google.com/maps/place/Baj%C3%ADo/data=!4m2!3m1!19sChIJBcUTP1uOLIQRuxcIWnAJuVM" TargetMode="External"/><Relationship Id="rId20" Type="http://schemas.openxmlformats.org/officeDocument/2006/relationships/hyperlink" Target="https://www.google.com/maps/place/Quintana+Roo/data=!4m2!3m1!19sChIJlSbD6vD8T48RnI1MSCrF8MQ" TargetMode="External"/><Relationship Id="rId41" Type="http://schemas.openxmlformats.org/officeDocument/2006/relationships/hyperlink" Target="https://www.google.com/maps/place/Santa+Ana+del+Conde/data=!4m2!3m1!19sChIJ7YiPadCWK4QRrKd6X93YwWM" TargetMode="External"/><Relationship Id="rId62" Type="http://schemas.openxmlformats.org/officeDocument/2006/relationships/hyperlink" Target="https://www.google.com/maps/place/Ciudad+de+M%C3%A9xico/data=!4m2!3m1!19sChIJB3UJ2yYAzoURQeheJnYQBlQ" TargetMode="External"/><Relationship Id="rId83" Type="http://schemas.openxmlformats.org/officeDocument/2006/relationships/hyperlink" Target="https://www.google.com/maps/place/Merida/data=!4m2!3m1!19sChIJFw1Fq1xxVo8RCeurFVcV_F0" TargetMode="External"/><Relationship Id="rId88" Type="http://schemas.openxmlformats.org/officeDocument/2006/relationships/hyperlink" Target="https://www.google.com/maps/place/Chihuahua/data=!4m2!3m1!19sChIJM0BIXZ1E6oYRex3dBqen8bc" TargetMode="External"/><Relationship Id="rId111" Type="http://schemas.openxmlformats.org/officeDocument/2006/relationships/hyperlink" Target="https://www.google.com/maps/place/Morelia/data=!4m2!3m1!19sChIJ46edsqILLYQRIIacZ3hpAQQ" TargetMode="External"/><Relationship Id="rId132" Type="http://schemas.openxmlformats.org/officeDocument/2006/relationships/hyperlink" Target="https://www.google.com/maps/place/Ciudad+de+M%C3%A9xico/data=!4m2!3m1!19sChIJB3UJ2yYAzoURQeheJnYQBlQ" TargetMode="External"/><Relationship Id="rId153" Type="http://schemas.openxmlformats.org/officeDocument/2006/relationships/hyperlink" Target="https://www.google.com/maps/place/Leon/data=!4m2!3m1!19sChIJIefm1v--K4QRJ0OlYeyVbWA" TargetMode="External"/><Relationship Id="rId174" Type="http://schemas.openxmlformats.org/officeDocument/2006/relationships/hyperlink" Target="https://www.google.com/maps/place/Estado+de+M%C3%A9xico/data=!4m2!3m1!19sChIJOwrrwJKJzYURV6jFn775_sI" TargetMode="External"/><Relationship Id="rId15" Type="http://schemas.openxmlformats.org/officeDocument/2006/relationships/hyperlink" Target="https://www.google.com/maps/place/Monterrey/data=!4m2!3m1!19sChIJ9fg3tDGVYoYRlJjIasrT06M" TargetMode="External"/><Relationship Id="rId36" Type="http://schemas.openxmlformats.org/officeDocument/2006/relationships/hyperlink" Target="https://www.google.com/maps/place/Monterrey/data=!4m2!3m1!19sChIJ9fg3tDGVYoYRlJjIasrT06M" TargetMode="External"/><Relationship Id="rId57" Type="http://schemas.openxmlformats.org/officeDocument/2006/relationships/hyperlink" Target="https://www.google.com/maps/place/Merida/data=!4m2!3m1!19sChIJFw1Fq1xxVo8RCeurFVcV_F0" TargetMode="External"/><Relationship Id="rId106" Type="http://schemas.openxmlformats.org/officeDocument/2006/relationships/hyperlink" Target="https://www.google.com/maps/place/Quer%C3%A9taro/data=!4m2!3m1!19sChIJVZJb3I9b04URL4MbVqqUsJc" TargetMode="External"/><Relationship Id="rId127" Type="http://schemas.openxmlformats.org/officeDocument/2006/relationships/hyperlink" Target="https://www.google.com/maps/place/Ciudad+de+M%C3%A9xico/data=!4m2!3m1!19sChIJB3UJ2yYAzoURQeheJnYQBlQ" TargetMode="External"/><Relationship Id="rId10" Type="http://schemas.openxmlformats.org/officeDocument/2006/relationships/hyperlink" Target="https://www.google.com/maps/place/Quer%C3%A9taro/data=!4m2!3m1!19sChIJVZJb3I9b04URL4MbVqqUsJc" TargetMode="External"/><Relationship Id="rId31" Type="http://schemas.openxmlformats.org/officeDocument/2006/relationships/hyperlink" Target="https://www.google.com/maps/place/CDMX/data=!4m2!3m1!19sChIJJyk1sTYAzoURW4rR6E6e_d4" TargetMode="External"/><Relationship Id="rId52" Type="http://schemas.openxmlformats.org/officeDocument/2006/relationships/hyperlink" Target="https://www.google.com/maps/place/Ciudad+de+M%C3%A9xico/data=!4m2!3m1!19sChIJB3UJ2yYAzoURQeheJnYQBlQ" TargetMode="External"/><Relationship Id="rId73" Type="http://schemas.openxmlformats.org/officeDocument/2006/relationships/hyperlink" Target="https://www.google.com/maps/place/Aguascalientes/data=!4m2!3m1!19sChIJ-9nkOhTsKYQRIFKcZ3hpAQQ" TargetMode="External"/><Relationship Id="rId78" Type="http://schemas.openxmlformats.org/officeDocument/2006/relationships/hyperlink" Target="https://www.google.com/maps/place/Quer%C3%A9taro/data=!4m2!3m1!19sChIJVZJb3I9b04URL4MbVqqUsJc" TargetMode="External"/><Relationship Id="rId94" Type="http://schemas.openxmlformats.org/officeDocument/2006/relationships/hyperlink" Target="https://www.google.com/maps/place/Ciudad+de+M%C3%A9xico/data=!4m2!3m1!19sChIJB3UJ2yYAzoURQeheJnYQBlQ" TargetMode="External"/><Relationship Id="rId99" Type="http://schemas.openxmlformats.org/officeDocument/2006/relationships/hyperlink" Target="https://www.google.com/maps/place/Aguascalientes/data=!4m2!3m1!19sChIJ-9nkOhTsKYQRIFKcZ3hpAQQ" TargetMode="External"/><Relationship Id="rId101" Type="http://schemas.openxmlformats.org/officeDocument/2006/relationships/hyperlink" Target="https://www.google.com/maps/place/Ixtl%C3%A1n+del+R%C3%ADo/data=!4m2!3m1!19sChIJTVCj9Er3JoQRi4l50jWJEB4" TargetMode="External"/><Relationship Id="rId122" Type="http://schemas.openxmlformats.org/officeDocument/2006/relationships/hyperlink" Target="https://www.google.com/maps/place/Quer%C3%A9taro/data=!4m2!3m1!19sChIJVZJb3I9b04URL4MbVqqUsJc" TargetMode="External"/><Relationship Id="rId143" Type="http://schemas.openxmlformats.org/officeDocument/2006/relationships/hyperlink" Target="https://www.google.com/maps/place/DESMEX+SOLAR/data=!4m2!3m1!19sChIJJ9FgIIjaj4YRS3JIZSOisIw" TargetMode="External"/><Relationship Id="rId148" Type="http://schemas.openxmlformats.org/officeDocument/2006/relationships/hyperlink" Target="https://www.google.com/maps/place/Ciudad+de+M%C3%A9xico/data=!4m2!3m1!19sChIJB3UJ2yYAzoURQeheJnYQBlQ" TargetMode="External"/><Relationship Id="rId164" Type="http://schemas.openxmlformats.org/officeDocument/2006/relationships/hyperlink" Target="https://www.google.com/maps/place/Ciudad+Sahag%C3%BAn/data=!4m2!3m1!19sChIJPbcgxXO20YURAiHn917vxQI" TargetMode="External"/><Relationship Id="rId169" Type="http://schemas.openxmlformats.org/officeDocument/2006/relationships/hyperlink" Target="https://www.google.com/maps/place/Leon/data=!4m2!3m1!19sChIJIefm1v--K4QRJ0OlYeyVbWA" TargetMode="External"/><Relationship Id="rId4" Type="http://schemas.openxmlformats.org/officeDocument/2006/relationships/hyperlink" Target="https://www.google.com/maps/place/CDMX/data=!4m2!3m1!19sChIJJyk1sTYAzoURW4rR6E6e_d4" TargetMode="External"/><Relationship Id="rId9" Type="http://schemas.openxmlformats.org/officeDocument/2006/relationships/hyperlink" Target="https://www.google.com/maps/place/Quer%C3%A9taro/data=!4m2!3m1!19sChIJVZJb3I9b04URL4MbVqqUsJc" TargetMode="External"/><Relationship Id="rId26" Type="http://schemas.openxmlformats.org/officeDocument/2006/relationships/hyperlink" Target="https://www.google.com/maps/place/Irapuato/data=!4m2!3m1!19sChIJ9SR-ex9-LIQRm2jpzR4I_cc" TargetMode="External"/><Relationship Id="rId47" Type="http://schemas.openxmlformats.org/officeDocument/2006/relationships/hyperlink" Target="https://www.google.com/maps/place/CDMX/data=!4m2!3m1!19sChIJJyk1sTYAzoURW4rR6E6e_d4" TargetMode="External"/><Relationship Id="rId68" Type="http://schemas.openxmlformats.org/officeDocument/2006/relationships/hyperlink" Target="https://www.google.com/maps/place/Quer%C3%A9taro/data=!4m2!3m1!19sChIJVZJb3I9b04URL4MbVqqUsJc" TargetMode="External"/><Relationship Id="rId89" Type="http://schemas.openxmlformats.org/officeDocument/2006/relationships/hyperlink" Target="https://www.google.com/maps/place/CDMX/data=!4m2!3m1!19sChIJJyk1sTYAzoURW4rR6E6e_d4" TargetMode="External"/><Relationship Id="rId112" Type="http://schemas.openxmlformats.org/officeDocument/2006/relationships/hyperlink" Target="https://www.google.com/maps/place/Chihuahua/data=!4m2!3m1!19sChIJM0BIXZ1E6oYRex3dBqen8bc" TargetMode="External"/><Relationship Id="rId133" Type="http://schemas.openxmlformats.org/officeDocument/2006/relationships/hyperlink" Target="https://www.google.com/maps/place/Mexico/data=!4m2!3m1!19sChIJU1NoiDs6BIQREZgJa760ZO0" TargetMode="External"/><Relationship Id="rId154" Type="http://schemas.openxmlformats.org/officeDocument/2006/relationships/hyperlink" Target="https://www.google.com/maps/place/Leon/data=!4m2!3m1!19sChIJIefm1v--K4QRJ0OlYeyVbWA" TargetMode="External"/><Relationship Id="rId175" Type="http://schemas.openxmlformats.org/officeDocument/2006/relationships/hyperlink" Target="https://www.google.com/maps/place/Guadalajara/data=!4m2!3m1!19sChIJm9MvtYyxKIQRUFeGvwKTPdY" TargetMode="External"/><Relationship Id="rId16" Type="http://schemas.openxmlformats.org/officeDocument/2006/relationships/hyperlink" Target="https://www.google.com/maps/place/CDMX/data=!4m2!3m1!19sChIJJyk1sTYAzoURW4rR6E6e_d4" TargetMode="External"/><Relationship Id="rId37" Type="http://schemas.openxmlformats.org/officeDocument/2006/relationships/hyperlink" Target="https://www.google.com/maps/place/Los+Mochis/data=!4m2!3m1!19sChIJw-o1tkIvuoYRCIgyUkfDJLY" TargetMode="External"/><Relationship Id="rId58" Type="http://schemas.openxmlformats.org/officeDocument/2006/relationships/hyperlink" Target="https://www.google.com/maps/place/Ciudad+de+M%C3%A9xico/data=!4m2!3m1!19sChIJB3UJ2yYAzoURQeheJnYQBlQ" TargetMode="External"/><Relationship Id="rId79" Type="http://schemas.openxmlformats.org/officeDocument/2006/relationships/hyperlink" Target="https://www.google.com/maps/place/Monterrey/data=!4m2!3m1!19sChIJ9fg3tDGVYoYRlJjIasrT06M" TargetMode="External"/><Relationship Id="rId102" Type="http://schemas.openxmlformats.org/officeDocument/2006/relationships/hyperlink" Target="https://www.google.com/maps/place/TOLUCA,+EDO.DE+M%C3%89XICO/data=!4m2!3m1!19sChIJo8ClDimJzYURPHW196nh-M0" TargetMode="External"/><Relationship Id="rId123" Type="http://schemas.openxmlformats.org/officeDocument/2006/relationships/hyperlink" Target="https://www.google.com/maps/place/CDMX/data=!4m2!3m1!19sChIJJyk1sTYAzoURW4rR6E6e_d4" TargetMode="External"/><Relationship Id="rId144" Type="http://schemas.openxmlformats.org/officeDocument/2006/relationships/hyperlink" Target="https://www.google.com/maps/place/Ciudad+de+M%C3%A9xico/data=!4m2!3m1!19sChIJB3UJ2yYAzoURQeheJnYQBlQ" TargetMode="External"/><Relationship Id="rId90" Type="http://schemas.openxmlformats.org/officeDocument/2006/relationships/hyperlink" Target="https://www.google.com/maps/place/Monterrey/data=!4m2!3m1!19sChIJ9fg3tDGVYoYRlJjIasrT06M" TargetMode="External"/><Relationship Id="rId165" Type="http://schemas.openxmlformats.org/officeDocument/2006/relationships/hyperlink" Target="https://www.google.com/maps/place/Mazatl%C3%A1n/data=!4m2!3m1!19sChIJwTcYaEFTn4YRsnI88arEpGI" TargetMode="External"/><Relationship Id="rId27" Type="http://schemas.openxmlformats.org/officeDocument/2006/relationships/hyperlink" Target="https://www.google.com/maps/place/CDMX/data=!4m2!3m1!19sChIJJyk1sTYAzoURW4rR6E6e_d4" TargetMode="External"/><Relationship Id="rId48" Type="http://schemas.openxmlformats.org/officeDocument/2006/relationships/hyperlink" Target="https://www.google.com/maps/place/Saltillo/data=!4m2!3m1!19sChIJ7xnfeJANiIYRwDBHeUGSUak" TargetMode="External"/><Relationship Id="rId69" Type="http://schemas.openxmlformats.org/officeDocument/2006/relationships/hyperlink" Target="https://www.google.com/maps/place/Baj%C3%ADo/data=!4m2!3m1!19sChIJBcUTP1uOLIQRuxcIWnAJuVM" TargetMode="External"/><Relationship Id="rId113" Type="http://schemas.openxmlformats.org/officeDocument/2006/relationships/hyperlink" Target="https://www.google.com/maps/place/Quer%C3%A9taro/data=!4m2!3m1!19sChIJVZJb3I9b04URL4MbVqqUsJc" TargetMode="External"/><Relationship Id="rId134" Type="http://schemas.openxmlformats.org/officeDocument/2006/relationships/hyperlink" Target="https://www.google.com/maps/place/Ciudad+de+M%C3%A9xico/data=!4m2!3m1!19sChIJB3UJ2yYAzoURQeheJnYQBlQ" TargetMode="External"/><Relationship Id="rId80" Type="http://schemas.openxmlformats.org/officeDocument/2006/relationships/hyperlink" Target="https://www.google.com/maps/place/Baj%C3%ADo/data=!4m2!3m1!19sChIJBcUTP1uOLIQRuxcIWnAJuVM" TargetMode="External"/><Relationship Id="rId155" Type="http://schemas.openxmlformats.org/officeDocument/2006/relationships/hyperlink" Target="https://www.google.com/maps/place/Mexico+City/data=!4m2!3m1!19sChIJB3UJ2yYAzoURQeheJnYQBlQ" TargetMode="External"/><Relationship Id="rId176" Type="http://schemas.openxmlformats.org/officeDocument/2006/relationships/table" Target="../tables/table4.xml"/><Relationship Id="rId17" Type="http://schemas.openxmlformats.org/officeDocument/2006/relationships/hyperlink" Target="https://www.google.com/maps/place/Puebla/data=!4m2!3m1!19sChIJO3q8Xr3Az4URla2U5B1Gpkg" TargetMode="External"/><Relationship Id="rId38" Type="http://schemas.openxmlformats.org/officeDocument/2006/relationships/hyperlink" Target="https://www.google.com/maps/place/Quer%C3%A9taro/data=!4m2!3m1!19sChIJVZJb3I9b04URL4MbVqqUsJc" TargetMode="External"/><Relationship Id="rId59" Type="http://schemas.openxmlformats.org/officeDocument/2006/relationships/hyperlink" Target="https://www.google.com/maps/place/Merida/data=!4m2!3m1!19sChIJFw1Fq1xxVo8RCeurFVcV_F0" TargetMode="External"/><Relationship Id="rId103" Type="http://schemas.openxmlformats.org/officeDocument/2006/relationships/hyperlink" Target="https://www.google.com/maps/place/Quer%C3%A9taro/data=!4m2!3m1!19sChIJVZJb3I9b04URL4MbVqqUsJc" TargetMode="External"/><Relationship Id="rId124" Type="http://schemas.openxmlformats.org/officeDocument/2006/relationships/hyperlink" Target="https://www.google.com/maps/place/Quer%C3%A9taro/data=!4m2!3m1!19sChIJVZJb3I9b04URL4MbVqqUsJc" TargetMode="External"/><Relationship Id="rId70" Type="http://schemas.openxmlformats.org/officeDocument/2006/relationships/hyperlink" Target="https://www.google.com/maps/place/Monterrey/data=!4m2!3m1!19sChIJ9fg3tDGVYoYRlJjIasrT06M" TargetMode="External"/><Relationship Id="rId91" Type="http://schemas.openxmlformats.org/officeDocument/2006/relationships/hyperlink" Target="https://www.google.com/maps/place/Monterrey/data=!4m2!3m1!19sChIJ9fg3tDGVYoYRlJjIasrT06M" TargetMode="External"/><Relationship Id="rId145" Type="http://schemas.openxmlformats.org/officeDocument/2006/relationships/hyperlink" Target="https://www.google.com/maps/place/CDMX/data=!4m2!3m1!19sChIJJyk1sTYAzoURW4rR6E6e_d4" TargetMode="External"/><Relationship Id="rId166" Type="http://schemas.openxmlformats.org/officeDocument/2006/relationships/hyperlink" Target="https://www.google.com/maps/place/Jalisco/data=!4m2!3m1!19sChIJb05i1OtAH4QRU0obWqOw_qA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iqi-pamela-mendoza/overlay/about-this-profile/" TargetMode="External"/><Relationship Id="rId13" Type="http://schemas.openxmlformats.org/officeDocument/2006/relationships/hyperlink" Target="https://www.linkedin.com/in/proyectos-manager-procurement-pmo/overlay/about-this-profile/" TargetMode="External"/><Relationship Id="rId3" Type="http://schemas.openxmlformats.org/officeDocument/2006/relationships/hyperlink" Target="https://www.linkedin.com/in/omar-saucedo-briones-110191165/overlay/about-this-profile/" TargetMode="External"/><Relationship Id="rId7" Type="http://schemas.openxmlformats.org/officeDocument/2006/relationships/hyperlink" Target="https://www.linkedin.com/in/marco-antonio-martinez-martin/overlay/about-this-profile/" TargetMode="External"/><Relationship Id="rId12" Type="http://schemas.openxmlformats.org/officeDocument/2006/relationships/hyperlink" Target="https://www.linkedin.com/in/alejandro-zavaleta-770177a6/overlay/about-this-profile/" TargetMode="External"/><Relationship Id="rId2" Type="http://schemas.openxmlformats.org/officeDocument/2006/relationships/hyperlink" Target="https://www.linkedin.com/in/pablo-reydezel-covarrubias-84790619/overlay/about-this-profile/" TargetMode="External"/><Relationship Id="rId1" Type="http://schemas.openxmlformats.org/officeDocument/2006/relationships/hyperlink" Target="https://www.linkedin.com/in/ricardo-navarrete-garnica-48870766/overlay/about-this-profile/" TargetMode="External"/><Relationship Id="rId6" Type="http://schemas.openxmlformats.org/officeDocument/2006/relationships/hyperlink" Target="https://www.linkedin.com/in/cliserio-mayen/overlay/about-this-profile/" TargetMode="External"/><Relationship Id="rId11" Type="http://schemas.openxmlformats.org/officeDocument/2006/relationships/hyperlink" Target="https://www.linkedin.com/in/romeo-morales-cruz-b2479a89/overlay/about-this-profile/" TargetMode="External"/><Relationship Id="rId5" Type="http://schemas.openxmlformats.org/officeDocument/2006/relationships/hyperlink" Target="https://www.linkedin.com/in/emigdio-gonzalez-98471717/overlay/about-this-profile/" TargetMode="External"/><Relationship Id="rId10" Type="http://schemas.openxmlformats.org/officeDocument/2006/relationships/hyperlink" Target="https://www.linkedin.com/in/israel-garcia-2aa19411b/overlay/about-this-profile/" TargetMode="External"/><Relationship Id="rId4" Type="http://schemas.openxmlformats.org/officeDocument/2006/relationships/hyperlink" Target="https://www.linkedin.com/in/javier-arag%C3%B3n-cano-9a76983b/overlay/about-this-profile/" TargetMode="External"/><Relationship Id="rId9" Type="http://schemas.openxmlformats.org/officeDocument/2006/relationships/hyperlink" Target="https://www.linkedin.com/in/reyes-asael-garc%C3%ADa-rodr%C3%ADguez-14711663/overlay/about-this-profile/" TargetMode="External"/><Relationship Id="rId1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inkedin.com/in/iqi-pamela-mendoza/overlay/about-this-profile/" TargetMode="External"/><Relationship Id="rId21" Type="http://schemas.openxmlformats.org/officeDocument/2006/relationships/hyperlink" Target="https://www.linkedin.com/in/hugo-zuno-826b05213/overlay/about-this-profile/" TargetMode="External"/><Relationship Id="rId42" Type="http://schemas.openxmlformats.org/officeDocument/2006/relationships/hyperlink" Target="https://www.linkedin.com/in/jonathan-garcia-monterrubio-b1898a87/overlay/about-this-profile/" TargetMode="External"/><Relationship Id="rId47" Type="http://schemas.openxmlformats.org/officeDocument/2006/relationships/hyperlink" Target="https://www.linkedin.com/in/juan-aceves-minde-b20b2425/overlay/about-this-profile/" TargetMode="External"/><Relationship Id="rId63" Type="http://schemas.openxmlformats.org/officeDocument/2006/relationships/hyperlink" Target="https://www.linkedin.com/in/edgar-daniel-s%C3%A1nchez-garcia-970422245/overlay/about-this-profile/" TargetMode="External"/><Relationship Id="rId68" Type="http://schemas.openxmlformats.org/officeDocument/2006/relationships/hyperlink" Target="https://www.linkedin.com/in/enrique-garc%C3%ADa-gallardo-528147194/overlay/about-this-profile/" TargetMode="External"/><Relationship Id="rId84" Type="http://schemas.openxmlformats.org/officeDocument/2006/relationships/hyperlink" Target="https://www.google.com/maps/place/Guanajuato/data=!4m2!3m1!19sChIJ6_EMi_VzK4QRdB5XZdGw9CU" TargetMode="External"/><Relationship Id="rId16" Type="http://schemas.openxmlformats.org/officeDocument/2006/relationships/hyperlink" Target="https://www.linkedin.com/in/adriana-villa-3aa95b136/overlay/about-this-profile/" TargetMode="External"/><Relationship Id="rId11" Type="http://schemas.openxmlformats.org/officeDocument/2006/relationships/hyperlink" Target="https://www.linkedin.com/in/emigdio-gonzalez-98471717/overlay/about-this-profile/" TargetMode="External"/><Relationship Id="rId32" Type="http://schemas.openxmlformats.org/officeDocument/2006/relationships/hyperlink" Target="https://www.google.com/maps/place/Quer%C3%A9taro/data=!4m2!3m1!19sChIJVZJb3I9b04URL4MbVqqUsJc" TargetMode="External"/><Relationship Id="rId37" Type="http://schemas.openxmlformats.org/officeDocument/2006/relationships/hyperlink" Target="https://www.linkedin.com/in/rodrigo-garc%C3%ADa-perez-66267736/overlay/about-this-profile/" TargetMode="External"/><Relationship Id="rId53" Type="http://schemas.openxmlformats.org/officeDocument/2006/relationships/hyperlink" Target="https://www.linkedin.com/in/rodrigo-flores-b51932ab/overlay/about-this-profile/" TargetMode="External"/><Relationship Id="rId58" Type="http://schemas.openxmlformats.org/officeDocument/2006/relationships/hyperlink" Target="https://www.linkedin.com/in/israel-garcia-2aa19411b/overlay/about-this-profile/" TargetMode="External"/><Relationship Id="rId74" Type="http://schemas.openxmlformats.org/officeDocument/2006/relationships/hyperlink" Target="https://www.linkedin.com/in/sa%C3%BAl-ocampo-7a3922112/overlay/about-this-profile/" TargetMode="External"/><Relationship Id="rId79" Type="http://schemas.openxmlformats.org/officeDocument/2006/relationships/hyperlink" Target="https://www.linkedin.com/in/proyectos-manager-procurement-pmo/overlay/about-this-profile/" TargetMode="External"/><Relationship Id="rId5" Type="http://schemas.openxmlformats.org/officeDocument/2006/relationships/hyperlink" Target="https://www.linkedin.com/in/pedro-antonio-de-la-paz-58998920b/overlay/about-this-profile/" TargetMode="External"/><Relationship Id="rId19" Type="http://schemas.openxmlformats.org/officeDocument/2006/relationships/hyperlink" Target="https://www.linkedin.com/in/luis-morato-ar%C3%A9valo-b7a101195/overlay/about-this-profile/" TargetMode="External"/><Relationship Id="rId14" Type="http://schemas.openxmlformats.org/officeDocument/2006/relationships/hyperlink" Target="https://www.linkedin.com/in/carlos-garza-7782b328/overlay/about-this-profile/" TargetMode="External"/><Relationship Id="rId22" Type="http://schemas.openxmlformats.org/officeDocument/2006/relationships/hyperlink" Target="https://www.google.com/maps/place/Ciudad+de+M%C3%A9xico/data=!4m2!3m1!19sChIJB3UJ2yYAzoURQeheJnYQBlQ" TargetMode="External"/><Relationship Id="rId27" Type="http://schemas.openxmlformats.org/officeDocument/2006/relationships/hyperlink" Target="https://www.linkedin.com/in/mauro-castillo-3172a3187/overlay/about-this-profile/" TargetMode="External"/><Relationship Id="rId30" Type="http://schemas.openxmlformats.org/officeDocument/2006/relationships/hyperlink" Target="https://www.linkedin.com/in/eugenia-belman-0b7398119/overlay/about-this-profile/" TargetMode="External"/><Relationship Id="rId35" Type="http://schemas.openxmlformats.org/officeDocument/2006/relationships/hyperlink" Target="https://www.linkedin.com/in/rogelioriveraz-plant-director-operations/overlay/about-this-profile/" TargetMode="External"/><Relationship Id="rId43" Type="http://schemas.openxmlformats.org/officeDocument/2006/relationships/hyperlink" Target="https://www.google.com/maps/place/Quer%C3%A9taro/data=!4m2!3m1!19sChIJVZJb3I9b04URL4MbVqqUsJc" TargetMode="External"/><Relationship Id="rId48" Type="http://schemas.openxmlformats.org/officeDocument/2006/relationships/hyperlink" Target="https://www.linkedin.com/in/juan-manuel-macias-navarro-42bb7a169/overlay/about-this-profile/" TargetMode="External"/><Relationship Id="rId56" Type="http://schemas.openxmlformats.org/officeDocument/2006/relationships/hyperlink" Target="https://www.linkedin.com/in/hector-rios-058a6b190/overlay/about-this-profile/" TargetMode="External"/><Relationship Id="rId64" Type="http://schemas.openxmlformats.org/officeDocument/2006/relationships/hyperlink" Target="https://www.linkedin.com/in/julio-eduardo-colin-ortiz-888740191/overlay/about-this-profile/" TargetMode="External"/><Relationship Id="rId69" Type="http://schemas.openxmlformats.org/officeDocument/2006/relationships/hyperlink" Target="https://www.linkedin.com/in/alberto-alfonso-castro-gutierrez-1b8a35135/overlay/about-this-profile/" TargetMode="External"/><Relationship Id="rId77" Type="http://schemas.openxmlformats.org/officeDocument/2006/relationships/hyperlink" Target="https://www.linkedin.com/in/julioaraquejimenez/overlay/about-this-profile/" TargetMode="External"/><Relationship Id="rId8" Type="http://schemas.openxmlformats.org/officeDocument/2006/relationships/hyperlink" Target="https://www.linkedin.com/in/marco-robles-6b40a751/overlay/about-this-profile/" TargetMode="External"/><Relationship Id="rId51" Type="http://schemas.openxmlformats.org/officeDocument/2006/relationships/hyperlink" Target="https://www.linkedin.com/in/abeljimenezh/overlay/about-this-profile/" TargetMode="External"/><Relationship Id="rId72" Type="http://schemas.openxmlformats.org/officeDocument/2006/relationships/hyperlink" Target="https://www.linkedin.com/in/fernando-canales-fernandez-abb0339a/overlay/about-this-profile/" TargetMode="External"/><Relationship Id="rId80" Type="http://schemas.openxmlformats.org/officeDocument/2006/relationships/hyperlink" Target="https://www.linkedin.com/in/rogelio-sanchez-vara-80729256/overlay/about-this-profile/" TargetMode="External"/><Relationship Id="rId85" Type="http://schemas.openxmlformats.org/officeDocument/2006/relationships/table" Target="../tables/table7.xml"/><Relationship Id="rId3" Type="http://schemas.openxmlformats.org/officeDocument/2006/relationships/hyperlink" Target="https://www.linkedin.com/in/santiago-cruz-montalvo-03a0aa141/overlay/about-this-profile/" TargetMode="External"/><Relationship Id="rId12" Type="http://schemas.openxmlformats.org/officeDocument/2006/relationships/hyperlink" Target="https://www.google.com/maps/place/Guanajuato/data=!4m2!3m1!19sChIJ6_EMi_VzK4QRdB5XZdGw9CU" TargetMode="External"/><Relationship Id="rId17" Type="http://schemas.openxmlformats.org/officeDocument/2006/relationships/hyperlink" Target="https://www.linkedin.com/in/hugo-pe%C3%B1a-48b0a4108/overlay/about-this-profile/" TargetMode="External"/><Relationship Id="rId25" Type="http://schemas.openxmlformats.org/officeDocument/2006/relationships/hyperlink" Target="https://www.linkedin.com/in/marco-antonio-martinez-martin/overlay/about-this-profile/" TargetMode="External"/><Relationship Id="rId33" Type="http://schemas.openxmlformats.org/officeDocument/2006/relationships/hyperlink" Target="https://www.linkedin.com/in/juan-carlos-pati%C3%B1o-de-santiago-440ba9142/overlay/about-this-profile/" TargetMode="External"/><Relationship Id="rId38" Type="http://schemas.openxmlformats.org/officeDocument/2006/relationships/hyperlink" Target="https://www.linkedin.com/in/rodrigo-justo-205b3592/overlay/about-this-profile/" TargetMode="External"/><Relationship Id="rId46" Type="http://schemas.openxmlformats.org/officeDocument/2006/relationships/hyperlink" Target="https://www.linkedin.com/in/jose-luis-garcia-pares-5222ab53/overlay/about-this-profile/" TargetMode="External"/><Relationship Id="rId59" Type="http://schemas.openxmlformats.org/officeDocument/2006/relationships/hyperlink" Target="https://www.linkedin.com/in/romeo-morales-cruz-b2479a89/overlay/about-this-profile/" TargetMode="External"/><Relationship Id="rId67" Type="http://schemas.openxmlformats.org/officeDocument/2006/relationships/hyperlink" Target="https://www.linkedin.com/in/christian-leonardo-sanchez-bardales-073023178/overlay/about-this-profile/" TargetMode="External"/><Relationship Id="rId20" Type="http://schemas.openxmlformats.org/officeDocument/2006/relationships/hyperlink" Target="https://www.linkedin.com/in/ing-bautistaloz/overlay/about-this-profile/" TargetMode="External"/><Relationship Id="rId41" Type="http://schemas.openxmlformats.org/officeDocument/2006/relationships/hyperlink" Target="https://www.linkedin.com/in/juan-daniel-alvarez-lucho-741b261aa/overlay/about-this-profile/" TargetMode="External"/><Relationship Id="rId54" Type="http://schemas.openxmlformats.org/officeDocument/2006/relationships/hyperlink" Target="https://www.google.com/maps/place/Quer%C3%A9taro/data=!4m2!3m1!19sChIJVZJb3I9b04URL4MbVqqUsJc" TargetMode="External"/><Relationship Id="rId62" Type="http://schemas.openxmlformats.org/officeDocument/2006/relationships/hyperlink" Target="https://www.linkedin.com/in/alejandro-zavaleta-770177a6/overlay/about-this-profile/" TargetMode="External"/><Relationship Id="rId70" Type="http://schemas.openxmlformats.org/officeDocument/2006/relationships/hyperlink" Target="https://www.linkedin.com/in/eric-barajas-garcia-a77730135/overlay/about-this-profile/" TargetMode="External"/><Relationship Id="rId75" Type="http://schemas.openxmlformats.org/officeDocument/2006/relationships/hyperlink" Target="https://www.linkedin.com/in/diana-priscila-olvera-120275298/overlay/about-this-profile/" TargetMode="External"/><Relationship Id="rId83" Type="http://schemas.openxmlformats.org/officeDocument/2006/relationships/hyperlink" Target="https://www.linkedin.com/in/armando-perez-17077636/overlay/about-this-profile/" TargetMode="External"/><Relationship Id="rId1" Type="http://schemas.openxmlformats.org/officeDocument/2006/relationships/hyperlink" Target="https://www.google.com/maps/place/DESMEX+SOLAR/data=!4m2!3m1!19sChIJJ9FgIIjaj4YRS3JIZSOisIw" TargetMode="External"/><Relationship Id="rId6" Type="http://schemas.openxmlformats.org/officeDocument/2006/relationships/hyperlink" Target="https://www.linkedin.com/in/pablo-reydezel-covarrubias-84790619/overlay/about-this-profile/" TargetMode="External"/><Relationship Id="rId15" Type="http://schemas.openxmlformats.org/officeDocument/2006/relationships/hyperlink" Target="https://www.linkedin.com/in/jibran-s%C3%A1nchez-59938418b/overlay/about-this-profile/" TargetMode="External"/><Relationship Id="rId23" Type="http://schemas.openxmlformats.org/officeDocument/2006/relationships/hyperlink" Target="https://www.linkedin.com/in/jorge-vallejo-6a40388/overlay/about-this-profile/" TargetMode="External"/><Relationship Id="rId28" Type="http://schemas.openxmlformats.org/officeDocument/2006/relationships/hyperlink" Target="https://www.linkedin.com/in/manuelmachiavelo/overlay/about-this-profile/" TargetMode="External"/><Relationship Id="rId36" Type="http://schemas.openxmlformats.org/officeDocument/2006/relationships/hyperlink" Target="https://www.linkedin.com/in/jorge-luis-12a883b1/overlay/about-this-profile/" TargetMode="External"/><Relationship Id="rId49" Type="http://schemas.openxmlformats.org/officeDocument/2006/relationships/hyperlink" Target="https://www.linkedin.com/in/alejandro-castillo-3b38331b7/overlay/about-this-profile/" TargetMode="External"/><Relationship Id="rId57" Type="http://schemas.openxmlformats.org/officeDocument/2006/relationships/hyperlink" Target="https://www.linkedin.com/in/pedro-arnulfo-rodriguez-avila-9b1a6a156/overlay/about-this-profile/" TargetMode="External"/><Relationship Id="rId10" Type="http://schemas.openxmlformats.org/officeDocument/2006/relationships/hyperlink" Target="https://www.linkedin.com/in/fabiolaescalantecen/overlay/about-this-profile/" TargetMode="External"/><Relationship Id="rId31" Type="http://schemas.openxmlformats.org/officeDocument/2006/relationships/hyperlink" Target="https://www.linkedin.com/in/ricardo-navarrete-garnica-48870766/overlay/about-this-profile/" TargetMode="External"/><Relationship Id="rId44" Type="http://schemas.openxmlformats.org/officeDocument/2006/relationships/hyperlink" Target="https://www.linkedin.com/in/mariana-martinez-rodriguez-19b325123/overlay/about-this-profile/" TargetMode="External"/><Relationship Id="rId52" Type="http://schemas.openxmlformats.org/officeDocument/2006/relationships/hyperlink" Target="https://www.linkedin.com/in/david-villag%C3%B3mez-garc%C3%ADa-588571156/overlay/about-this-profile/" TargetMode="External"/><Relationship Id="rId60" Type="http://schemas.openxmlformats.org/officeDocument/2006/relationships/hyperlink" Target="https://www.linkedin.com/in/juan-antonio-ramirez-valadez-1b379915/overlay/about-this-profile/" TargetMode="External"/><Relationship Id="rId65" Type="http://schemas.openxmlformats.org/officeDocument/2006/relationships/hyperlink" Target="https://www.google.com/maps/place/Guanajuato/data=!4m2!3m1!19sChIJ6_EMi_VzK4QRdB5XZdGw9CU" TargetMode="External"/><Relationship Id="rId73" Type="http://schemas.openxmlformats.org/officeDocument/2006/relationships/hyperlink" Target="https://www.linkedin.com/in/alejandro-ortega-olguin-b5802b307/overlay/about-this-profile/" TargetMode="External"/><Relationship Id="rId78" Type="http://schemas.openxmlformats.org/officeDocument/2006/relationships/hyperlink" Target="https://www.linkedin.com/in/miguel-angel-m-578a6a43/overlay/about-this-profile/" TargetMode="External"/><Relationship Id="rId81" Type="http://schemas.openxmlformats.org/officeDocument/2006/relationships/hyperlink" Target="https://www.linkedin.com/in/jjesus-rivas-jimenez-428109aa/overlay/about-this-profile/" TargetMode="External"/><Relationship Id="rId4" Type="http://schemas.openxmlformats.org/officeDocument/2006/relationships/hyperlink" Target="https://www.linkedin.com/in/rub%C3%A9n-castillo-72a2a455/overlay/about-this-profile/" TargetMode="External"/><Relationship Id="rId9" Type="http://schemas.openxmlformats.org/officeDocument/2006/relationships/hyperlink" Target="https://www.linkedin.com/in/javier-arag%C3%B3n-cano-9a76983b/overlay/about-this-profile/" TargetMode="External"/><Relationship Id="rId13" Type="http://schemas.openxmlformats.org/officeDocument/2006/relationships/hyperlink" Target="https://www.linkedin.com/in/christian-lp210782/overlay/about-this-profile/" TargetMode="External"/><Relationship Id="rId18" Type="http://schemas.openxmlformats.org/officeDocument/2006/relationships/hyperlink" Target="https://www.linkedin.com/in/cliserio-mayen/overlay/about-this-profile/" TargetMode="External"/><Relationship Id="rId39" Type="http://schemas.openxmlformats.org/officeDocument/2006/relationships/hyperlink" Target="https://www.linkedin.com/in/angel-israel-arriaga-l%C3%A1zaro-b90191b6/overlay/about-this-profile/" TargetMode="External"/><Relationship Id="rId34" Type="http://schemas.openxmlformats.org/officeDocument/2006/relationships/hyperlink" Target="https://www.linkedin.com/in/tania-constantino-ba59b42a7/overlay/about-this-profile/" TargetMode="External"/><Relationship Id="rId50" Type="http://schemas.openxmlformats.org/officeDocument/2006/relationships/hyperlink" Target="https://www.linkedin.com/in/carlos-carvajal-1a0180238/overlay/about-this-profile/" TargetMode="External"/><Relationship Id="rId55" Type="http://schemas.openxmlformats.org/officeDocument/2006/relationships/hyperlink" Target="https://www.linkedin.com/in/yonuel-vega-45b988202/overlay/about-this-profile/" TargetMode="External"/><Relationship Id="rId76" Type="http://schemas.openxmlformats.org/officeDocument/2006/relationships/hyperlink" Target="https://www.google.com/maps/place/Guanajuato/data=!4m2!3m1!19sChIJ6_EMi_VzK4QRdB5XZdGw9CU" TargetMode="External"/><Relationship Id="rId7" Type="http://schemas.openxmlformats.org/officeDocument/2006/relationships/hyperlink" Target="https://www.linkedin.com/in/omar-saucedo-briones-110191165/overlay/about-this-profile/" TargetMode="External"/><Relationship Id="rId71" Type="http://schemas.openxmlformats.org/officeDocument/2006/relationships/hyperlink" Target="https://www.linkedin.com/in/mario-sanchez-balderas-71332685/overlay/about-this-profile/" TargetMode="External"/><Relationship Id="rId2" Type="http://schemas.openxmlformats.org/officeDocument/2006/relationships/hyperlink" Target="https://www.linkedin.com/in/sharon-bajonero-helgueras-96b6b2197/overlay/about-this-profile/" TargetMode="External"/><Relationship Id="rId29" Type="http://schemas.openxmlformats.org/officeDocument/2006/relationships/hyperlink" Target="https://www.linkedin.com/in/alma-rosa-luviano-silva-6b6197242/overlay/about-this-profile/" TargetMode="External"/><Relationship Id="rId24" Type="http://schemas.openxmlformats.org/officeDocument/2006/relationships/hyperlink" Target="https://www.linkedin.com/in/jose-arturo-solorio-s%C3%A1nchez-4b9909a1/overlay/about-this-profile/" TargetMode="External"/><Relationship Id="rId40" Type="http://schemas.openxmlformats.org/officeDocument/2006/relationships/hyperlink" Target="https://www.linkedin.com/in/alejandroromeroherrera/overlay/about-this-profile/" TargetMode="External"/><Relationship Id="rId45" Type="http://schemas.openxmlformats.org/officeDocument/2006/relationships/hyperlink" Target="https://www.linkedin.com/in/reyes-asael-garc%C3%ADa-rodr%C3%ADguez-14711663/overlay/about-this-profile/" TargetMode="External"/><Relationship Id="rId66" Type="http://schemas.openxmlformats.org/officeDocument/2006/relationships/hyperlink" Target="https://www.linkedin.com/in/alma-ang%C3%A9lica-ramirez-berrueta-79b1b2170/overlay/about-this-profile/" TargetMode="External"/><Relationship Id="rId61" Type="http://schemas.openxmlformats.org/officeDocument/2006/relationships/hyperlink" Target="https://www.linkedin.com/in/marcoflores52/overlay/about-this-profile/" TargetMode="External"/><Relationship Id="rId82" Type="http://schemas.openxmlformats.org/officeDocument/2006/relationships/hyperlink" Target="https://www.linkedin.com/in/erik-garcia-l%C3%B3pez-8b084776/overlay/about-this-profi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C14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09375" defaultRowHeight="15.75" customHeight="1"/>
  <cols>
    <col min="1" max="1" width="17.21875" customWidth="1"/>
    <col min="2" max="2" width="25.38671875" customWidth="1"/>
    <col min="3" max="3" width="20.609375" customWidth="1"/>
    <col min="4" max="4" width="18.88671875" customWidth="1"/>
    <col min="5" max="5" width="30.88671875" customWidth="1"/>
    <col min="6" max="6" width="37.71875" customWidth="1"/>
    <col min="7" max="7" width="27.38671875" customWidth="1"/>
    <col min="8" max="8" width="24.71875" customWidth="1"/>
    <col min="9" max="9" width="25.109375" customWidth="1"/>
    <col min="10" max="10" width="28.609375" customWidth="1"/>
    <col min="11" max="11" width="23.21875" customWidth="1"/>
  </cols>
  <sheetData>
    <row r="1" spans="1:29" ht="22.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29" ht="22.5" customHeight="1">
      <c r="A2" s="8" t="s">
        <v>11</v>
      </c>
      <c r="B2" s="9" t="s">
        <v>12</v>
      </c>
      <c r="C2" s="9" t="s">
        <v>13</v>
      </c>
      <c r="D2" s="10"/>
      <c r="E2" s="11"/>
      <c r="F2" s="3" t="s">
        <v>14</v>
      </c>
      <c r="G2" s="12">
        <v>46043</v>
      </c>
      <c r="H2" s="4" t="s">
        <v>15</v>
      </c>
      <c r="I2" s="13"/>
      <c r="J2" s="14" t="s">
        <v>16</v>
      </c>
      <c r="K2" s="15" t="s">
        <v>17</v>
      </c>
    </row>
    <row r="3" spans="1:29" ht="22.5" customHeight="1">
      <c r="A3" s="8" t="s">
        <v>18</v>
      </c>
      <c r="B3" s="9" t="s">
        <v>19</v>
      </c>
      <c r="C3" s="9" t="s">
        <v>20</v>
      </c>
      <c r="D3" s="10"/>
      <c r="E3" s="11"/>
      <c r="F3" s="3" t="s">
        <v>14</v>
      </c>
      <c r="G3" s="12">
        <v>46043</v>
      </c>
      <c r="H3" s="4">
        <v>385000</v>
      </c>
      <c r="I3" s="13"/>
      <c r="J3" s="14" t="s">
        <v>16</v>
      </c>
      <c r="K3" s="15" t="s">
        <v>17</v>
      </c>
    </row>
    <row r="4" spans="1:29" ht="22.5" customHeight="1">
      <c r="A4" s="8" t="s">
        <v>21</v>
      </c>
      <c r="B4" s="9" t="s">
        <v>22</v>
      </c>
      <c r="C4" s="9" t="s">
        <v>23</v>
      </c>
      <c r="D4" s="10"/>
      <c r="E4" s="11"/>
      <c r="F4" s="3" t="s">
        <v>24</v>
      </c>
      <c r="G4" s="12">
        <v>45842</v>
      </c>
      <c r="H4" s="4">
        <v>416563.07</v>
      </c>
      <c r="I4" s="13"/>
      <c r="J4" s="14" t="s">
        <v>25</v>
      </c>
      <c r="K4" s="15" t="s">
        <v>17</v>
      </c>
    </row>
    <row r="5" spans="1:29" ht="22.5" customHeight="1">
      <c r="A5" s="8" t="s">
        <v>26</v>
      </c>
      <c r="B5" s="9" t="s">
        <v>27</v>
      </c>
      <c r="C5" s="9" t="s">
        <v>28</v>
      </c>
      <c r="D5" s="10"/>
      <c r="E5" s="11"/>
      <c r="F5" s="3" t="s">
        <v>24</v>
      </c>
      <c r="G5" s="12">
        <v>45957</v>
      </c>
      <c r="H5" s="4">
        <v>216144.98</v>
      </c>
      <c r="I5" s="13"/>
      <c r="J5" s="14" t="s">
        <v>25</v>
      </c>
      <c r="K5" s="15" t="s">
        <v>17</v>
      </c>
    </row>
    <row r="6" spans="1:29" ht="22.5" customHeight="1">
      <c r="A6" s="8" t="s">
        <v>29</v>
      </c>
      <c r="B6" s="16" t="s">
        <v>30</v>
      </c>
      <c r="C6" s="16" t="s">
        <v>31</v>
      </c>
      <c r="D6" s="17"/>
      <c r="E6" s="18"/>
      <c r="F6" s="19" t="s">
        <v>32</v>
      </c>
      <c r="G6" s="20">
        <v>45217</v>
      </c>
      <c r="H6" s="21">
        <v>444000</v>
      </c>
      <c r="I6" s="22"/>
      <c r="J6" s="23" t="s">
        <v>33</v>
      </c>
      <c r="K6" s="24" t="s">
        <v>17</v>
      </c>
    </row>
    <row r="7" spans="1:29" ht="22.5" customHeight="1">
      <c r="A7" s="8" t="s">
        <v>34</v>
      </c>
      <c r="B7" s="25" t="s">
        <v>35</v>
      </c>
      <c r="C7" s="25" t="s">
        <v>36</v>
      </c>
      <c r="D7" s="26"/>
      <c r="E7" s="27"/>
      <c r="F7" s="28" t="s">
        <v>24</v>
      </c>
      <c r="G7" s="29">
        <v>45212</v>
      </c>
      <c r="H7" s="30">
        <v>510132</v>
      </c>
      <c r="I7" s="31"/>
      <c r="J7" s="32" t="s">
        <v>25</v>
      </c>
      <c r="K7" s="33" t="s">
        <v>17</v>
      </c>
    </row>
    <row r="8" spans="1:29" ht="22.5" customHeight="1">
      <c r="A8" s="8" t="s">
        <v>37</v>
      </c>
      <c r="B8" s="25" t="s">
        <v>38</v>
      </c>
      <c r="C8" s="25" t="s">
        <v>39</v>
      </c>
      <c r="D8" s="26"/>
      <c r="E8" s="27"/>
      <c r="F8" s="28" t="s">
        <v>40</v>
      </c>
      <c r="G8" s="29">
        <v>45273</v>
      </c>
      <c r="H8" s="30">
        <v>466417</v>
      </c>
      <c r="I8" s="31"/>
      <c r="J8" s="32" t="s">
        <v>25</v>
      </c>
      <c r="K8" s="33" t="s">
        <v>17</v>
      </c>
    </row>
    <row r="9" spans="1:29" ht="22.5" customHeight="1">
      <c r="A9" s="8" t="s">
        <v>41</v>
      </c>
      <c r="B9" s="16" t="s">
        <v>42</v>
      </c>
      <c r="C9" s="16" t="s">
        <v>43</v>
      </c>
      <c r="D9" s="17"/>
      <c r="E9" s="18"/>
      <c r="F9" s="19" t="s">
        <v>44</v>
      </c>
      <c r="G9" s="20">
        <v>45686</v>
      </c>
      <c r="H9" s="21">
        <v>738929.43</v>
      </c>
      <c r="I9" s="22"/>
      <c r="J9" s="23" t="s">
        <v>25</v>
      </c>
      <c r="K9" s="24" t="s">
        <v>17</v>
      </c>
    </row>
    <row r="10" spans="1:29" ht="22.5" customHeight="1">
      <c r="A10" s="8" t="s">
        <v>45</v>
      </c>
      <c r="B10" s="25" t="s">
        <v>46</v>
      </c>
      <c r="C10" s="25" t="s">
        <v>47</v>
      </c>
      <c r="D10" s="26"/>
      <c r="E10" s="27"/>
      <c r="F10" s="28" t="s">
        <v>24</v>
      </c>
      <c r="G10" s="29">
        <v>45839</v>
      </c>
      <c r="H10" s="30">
        <v>132870</v>
      </c>
      <c r="I10" s="31"/>
      <c r="J10" s="32" t="s">
        <v>16</v>
      </c>
      <c r="K10" s="33" t="s">
        <v>17</v>
      </c>
    </row>
    <row r="11" spans="1:29" ht="22.5" customHeight="1">
      <c r="A11" s="8" t="s">
        <v>48</v>
      </c>
      <c r="B11" s="16" t="s">
        <v>49</v>
      </c>
      <c r="C11" s="16" t="s">
        <v>50</v>
      </c>
      <c r="D11" s="17"/>
      <c r="E11" s="18"/>
      <c r="F11" s="19" t="s">
        <v>40</v>
      </c>
      <c r="G11" s="20">
        <v>45434</v>
      </c>
      <c r="H11" s="21">
        <v>229210.1</v>
      </c>
      <c r="I11" s="22"/>
      <c r="J11" s="23" t="s">
        <v>16</v>
      </c>
      <c r="K11" s="24" t="s">
        <v>17</v>
      </c>
    </row>
    <row r="12" spans="1:29" ht="22.5" customHeight="1">
      <c r="A12" s="8" t="s">
        <v>51</v>
      </c>
      <c r="B12" s="25" t="s">
        <v>52</v>
      </c>
      <c r="C12" s="25" t="s">
        <v>53</v>
      </c>
      <c r="D12" s="26"/>
      <c r="E12" s="27"/>
      <c r="F12" s="28" t="s">
        <v>40</v>
      </c>
      <c r="G12" s="29">
        <v>45400</v>
      </c>
      <c r="H12" s="30">
        <v>471970.5</v>
      </c>
      <c r="I12" s="31"/>
      <c r="J12" s="32" t="s">
        <v>16</v>
      </c>
      <c r="K12" s="33" t="s">
        <v>17</v>
      </c>
    </row>
    <row r="13" spans="1:29" ht="22.5" customHeight="1">
      <c r="A13" s="8" t="s">
        <v>54</v>
      </c>
      <c r="B13" s="16" t="s">
        <v>55</v>
      </c>
      <c r="C13" s="16" t="s">
        <v>56</v>
      </c>
      <c r="D13" s="17"/>
      <c r="E13" s="18"/>
      <c r="F13" s="19" t="s">
        <v>24</v>
      </c>
      <c r="G13" s="20">
        <v>46305</v>
      </c>
      <c r="H13" s="21">
        <v>459039</v>
      </c>
      <c r="I13" s="22"/>
      <c r="J13" s="23" t="s">
        <v>25</v>
      </c>
      <c r="K13" s="24" t="s">
        <v>17</v>
      </c>
    </row>
    <row r="14" spans="1:29" ht="22.5" customHeight="1">
      <c r="A14" s="8" t="s">
        <v>57</v>
      </c>
      <c r="B14" s="25" t="s">
        <v>58</v>
      </c>
      <c r="C14" s="25" t="s">
        <v>59</v>
      </c>
      <c r="D14" s="26"/>
      <c r="E14" s="27"/>
      <c r="F14" s="28" t="s">
        <v>44</v>
      </c>
      <c r="G14" s="29">
        <v>45403</v>
      </c>
      <c r="H14" s="30">
        <v>379000</v>
      </c>
      <c r="I14" s="31"/>
      <c r="J14" s="32" t="s">
        <v>25</v>
      </c>
      <c r="K14" s="33" t="s">
        <v>17</v>
      </c>
    </row>
    <row r="15" spans="1:29" ht="22.5" customHeight="1">
      <c r="A15" s="8" t="s">
        <v>60</v>
      </c>
      <c r="B15" s="16" t="s">
        <v>61</v>
      </c>
      <c r="C15" s="16" t="s">
        <v>62</v>
      </c>
      <c r="D15" s="17"/>
      <c r="E15" s="18"/>
      <c r="F15" s="19" t="s">
        <v>40</v>
      </c>
      <c r="G15" s="20">
        <v>45553</v>
      </c>
      <c r="H15" s="21">
        <v>1594425.62</v>
      </c>
      <c r="I15" s="34">
        <v>0.7</v>
      </c>
      <c r="J15" s="23" t="s">
        <v>25</v>
      </c>
      <c r="K15" s="24" t="s">
        <v>17</v>
      </c>
    </row>
    <row r="16" spans="1:29" ht="22.5" customHeight="1">
      <c r="A16" s="8" t="s">
        <v>63</v>
      </c>
      <c r="B16" s="25"/>
      <c r="C16" s="25" t="s">
        <v>64</v>
      </c>
      <c r="D16" s="26"/>
      <c r="E16" s="27"/>
      <c r="F16" s="28"/>
      <c r="G16" s="35"/>
      <c r="H16" s="36"/>
      <c r="I16" s="31"/>
      <c r="J16" s="37"/>
      <c r="K16" s="33" t="s">
        <v>17</v>
      </c>
    </row>
    <row r="17" spans="1:11" ht="22.5" customHeight="1">
      <c r="A17" s="8" t="s">
        <v>65</v>
      </c>
      <c r="B17" s="16" t="s">
        <v>66</v>
      </c>
      <c r="C17" s="16" t="s">
        <v>67</v>
      </c>
      <c r="D17" s="17"/>
      <c r="E17" s="18"/>
      <c r="F17" s="19" t="s">
        <v>40</v>
      </c>
      <c r="G17" s="20">
        <v>45644</v>
      </c>
      <c r="H17" s="21">
        <v>310043.62</v>
      </c>
      <c r="I17" s="34">
        <v>0.7</v>
      </c>
      <c r="J17" s="23" t="s">
        <v>25</v>
      </c>
      <c r="K17" s="24" t="s">
        <v>17</v>
      </c>
    </row>
    <row r="18" spans="1:11" ht="22.5" customHeight="1">
      <c r="A18" s="8" t="s">
        <v>68</v>
      </c>
      <c r="B18" s="25" t="s">
        <v>69</v>
      </c>
      <c r="C18" s="25" t="s">
        <v>70</v>
      </c>
      <c r="D18" s="26"/>
      <c r="E18" s="27"/>
      <c r="F18" s="28" t="s">
        <v>40</v>
      </c>
      <c r="G18" s="29">
        <v>45877</v>
      </c>
      <c r="H18" s="30">
        <v>545069.57999999996</v>
      </c>
      <c r="I18" s="31"/>
      <c r="J18" s="32" t="s">
        <v>25</v>
      </c>
      <c r="K18" s="33" t="s">
        <v>17</v>
      </c>
    </row>
    <row r="19" spans="1:11" ht="22.5" customHeight="1">
      <c r="A19" s="8" t="s">
        <v>71</v>
      </c>
      <c r="B19" s="16" t="s">
        <v>72</v>
      </c>
      <c r="C19" s="16" t="s">
        <v>73</v>
      </c>
      <c r="D19" s="17"/>
      <c r="E19" s="18"/>
      <c r="F19" s="19" t="s">
        <v>32</v>
      </c>
      <c r="G19" s="20">
        <v>45840</v>
      </c>
      <c r="H19" s="21">
        <v>269111.63</v>
      </c>
      <c r="I19" s="22"/>
      <c r="J19" s="23" t="s">
        <v>74</v>
      </c>
      <c r="K19" s="24" t="s">
        <v>17</v>
      </c>
    </row>
    <row r="20" spans="1:11" ht="22.5" customHeight="1">
      <c r="A20" s="8" t="s">
        <v>75</v>
      </c>
      <c r="B20" s="25" t="s">
        <v>76</v>
      </c>
      <c r="C20" s="25" t="s">
        <v>77</v>
      </c>
      <c r="D20" s="26"/>
      <c r="E20" s="27"/>
      <c r="F20" s="28" t="s">
        <v>40</v>
      </c>
      <c r="G20" s="29">
        <v>45240</v>
      </c>
      <c r="H20" s="30">
        <v>1767423.04</v>
      </c>
      <c r="I20" s="31"/>
      <c r="J20" s="32" t="s">
        <v>74</v>
      </c>
      <c r="K20" s="33" t="s">
        <v>17</v>
      </c>
    </row>
    <row r="21" spans="1:11" ht="22.5" customHeight="1">
      <c r="A21" s="8" t="s">
        <v>78</v>
      </c>
      <c r="B21" s="16" t="s">
        <v>79</v>
      </c>
      <c r="C21" s="16" t="s">
        <v>80</v>
      </c>
      <c r="D21" s="17"/>
      <c r="E21" s="18"/>
      <c r="F21" s="19" t="s">
        <v>40</v>
      </c>
      <c r="G21" s="20">
        <v>45364</v>
      </c>
      <c r="H21" s="21">
        <v>1363497.7</v>
      </c>
      <c r="I21" s="22"/>
      <c r="J21" s="23" t="s">
        <v>33</v>
      </c>
      <c r="K21" s="24" t="s">
        <v>17</v>
      </c>
    </row>
    <row r="22" spans="1:11" ht="22.5" customHeight="1">
      <c r="A22" s="8" t="s">
        <v>81</v>
      </c>
      <c r="B22" s="25" t="s">
        <v>82</v>
      </c>
      <c r="C22" s="25" t="s">
        <v>83</v>
      </c>
      <c r="D22" s="26"/>
      <c r="E22" s="27"/>
      <c r="F22" s="28" t="s">
        <v>84</v>
      </c>
      <c r="G22" s="29">
        <v>45707</v>
      </c>
      <c r="H22" s="30">
        <v>985136</v>
      </c>
      <c r="I22" s="38">
        <v>0.9</v>
      </c>
      <c r="J22" s="32" t="s">
        <v>25</v>
      </c>
      <c r="K22" s="33" t="s">
        <v>17</v>
      </c>
    </row>
    <row r="23" spans="1:11" ht="22.5" customHeight="1">
      <c r="A23" s="8" t="s">
        <v>85</v>
      </c>
      <c r="B23" s="16" t="s">
        <v>86</v>
      </c>
      <c r="C23" s="16" t="s">
        <v>87</v>
      </c>
      <c r="D23" s="17"/>
      <c r="E23" s="18"/>
      <c r="F23" s="19" t="s">
        <v>40</v>
      </c>
      <c r="G23" s="20">
        <v>45943</v>
      </c>
      <c r="H23" s="21">
        <v>460536.95</v>
      </c>
      <c r="I23" s="22"/>
      <c r="J23" s="23" t="s">
        <v>16</v>
      </c>
      <c r="K23" s="24" t="s">
        <v>17</v>
      </c>
    </row>
    <row r="24" spans="1:11" ht="22.5" customHeight="1">
      <c r="A24" s="8" t="s">
        <v>88</v>
      </c>
      <c r="B24" s="25" t="s">
        <v>89</v>
      </c>
      <c r="C24" s="25" t="s">
        <v>90</v>
      </c>
      <c r="D24" s="26"/>
      <c r="E24" s="27"/>
      <c r="F24" s="28" t="s">
        <v>44</v>
      </c>
      <c r="G24" s="29">
        <v>45953</v>
      </c>
      <c r="H24" s="30">
        <v>391355.09</v>
      </c>
      <c r="I24" s="31"/>
      <c r="J24" s="32" t="s">
        <v>25</v>
      </c>
      <c r="K24" s="33" t="s">
        <v>17</v>
      </c>
    </row>
    <row r="25" spans="1:11" ht="22.5" customHeight="1">
      <c r="A25" s="8" t="s">
        <v>91</v>
      </c>
      <c r="B25" s="16" t="s">
        <v>92</v>
      </c>
      <c r="C25" s="16" t="s">
        <v>93</v>
      </c>
      <c r="D25" s="17"/>
      <c r="E25" s="18"/>
      <c r="F25" s="19" t="s">
        <v>24</v>
      </c>
      <c r="G25" s="20">
        <v>45839</v>
      </c>
      <c r="H25" s="21">
        <v>468506.74</v>
      </c>
      <c r="I25" s="22"/>
      <c r="J25" s="23" t="s">
        <v>74</v>
      </c>
      <c r="K25" s="24" t="s">
        <v>17</v>
      </c>
    </row>
    <row r="26" spans="1:11" ht="22.5" customHeight="1">
      <c r="A26" s="8" t="s">
        <v>94</v>
      </c>
      <c r="B26" s="25" t="s">
        <v>95</v>
      </c>
      <c r="C26" s="25" t="s">
        <v>96</v>
      </c>
      <c r="D26" s="26"/>
      <c r="E26" s="27"/>
      <c r="F26" s="28" t="s">
        <v>44</v>
      </c>
      <c r="G26" s="29">
        <v>45545</v>
      </c>
      <c r="H26" s="30">
        <v>2900000</v>
      </c>
      <c r="I26" s="31"/>
      <c r="J26" s="32" t="s">
        <v>33</v>
      </c>
      <c r="K26" s="33" t="s">
        <v>17</v>
      </c>
    </row>
    <row r="27" spans="1:11" ht="22.5" customHeight="1">
      <c r="A27" s="8" t="s">
        <v>97</v>
      </c>
      <c r="B27" s="16"/>
      <c r="C27" s="16" t="s">
        <v>98</v>
      </c>
      <c r="D27" s="17"/>
      <c r="E27" s="18"/>
      <c r="F27" s="19"/>
      <c r="G27" s="39"/>
      <c r="H27" s="21">
        <v>405570.34</v>
      </c>
      <c r="I27" s="22"/>
      <c r="J27" s="40"/>
      <c r="K27" s="24" t="s">
        <v>17</v>
      </c>
    </row>
    <row r="28" spans="1:11" ht="22.5" customHeight="1">
      <c r="A28" s="8" t="s">
        <v>99</v>
      </c>
      <c r="B28" s="25" t="s">
        <v>100</v>
      </c>
      <c r="C28" s="25" t="s">
        <v>101</v>
      </c>
      <c r="D28" s="26"/>
      <c r="E28" s="27"/>
      <c r="F28" s="28" t="s">
        <v>102</v>
      </c>
      <c r="G28" s="29">
        <v>45876</v>
      </c>
      <c r="H28" s="30">
        <v>319391</v>
      </c>
      <c r="I28" s="38">
        <v>0.9</v>
      </c>
      <c r="J28" s="32" t="s">
        <v>16</v>
      </c>
      <c r="K28" s="33" t="s">
        <v>17</v>
      </c>
    </row>
    <row r="29" spans="1:11" ht="22.5" customHeight="1">
      <c r="A29" s="8" t="s">
        <v>103</v>
      </c>
      <c r="B29" s="16" t="s">
        <v>104</v>
      </c>
      <c r="C29" s="16" t="s">
        <v>105</v>
      </c>
      <c r="D29" s="17"/>
      <c r="E29" s="18"/>
      <c r="F29" s="19" t="s">
        <v>106</v>
      </c>
      <c r="G29" s="20">
        <v>45597</v>
      </c>
      <c r="H29" s="21">
        <v>900600</v>
      </c>
      <c r="I29" s="22"/>
      <c r="J29" s="23" t="s">
        <v>16</v>
      </c>
      <c r="K29" s="24" t="s">
        <v>17</v>
      </c>
    </row>
    <row r="30" spans="1:11" ht="22.5" customHeight="1">
      <c r="A30" s="8" t="s">
        <v>107</v>
      </c>
      <c r="B30" s="25" t="s">
        <v>108</v>
      </c>
      <c r="C30" s="25" t="s">
        <v>109</v>
      </c>
      <c r="D30" s="26"/>
      <c r="E30" s="27"/>
      <c r="F30" s="28" t="s">
        <v>24</v>
      </c>
      <c r="G30" s="29">
        <v>45842</v>
      </c>
      <c r="H30" s="30">
        <v>711473.08</v>
      </c>
      <c r="I30" s="31"/>
      <c r="J30" s="32" t="s">
        <v>16</v>
      </c>
      <c r="K30" s="33" t="s">
        <v>17</v>
      </c>
    </row>
    <row r="31" spans="1:11" ht="22.5" customHeight="1">
      <c r="A31" s="8" t="s">
        <v>110</v>
      </c>
      <c r="B31" s="16" t="s">
        <v>111</v>
      </c>
      <c r="C31" s="16" t="s">
        <v>112</v>
      </c>
      <c r="D31" s="17"/>
      <c r="E31" s="18"/>
      <c r="F31" s="19" t="s">
        <v>24</v>
      </c>
      <c r="G31" s="20">
        <v>45859</v>
      </c>
      <c r="H31" s="21">
        <v>463308.79</v>
      </c>
      <c r="I31" s="22"/>
      <c r="J31" s="23" t="s">
        <v>25</v>
      </c>
      <c r="K31" s="24" t="s">
        <v>17</v>
      </c>
    </row>
    <row r="32" spans="1:11" ht="22.5" customHeight="1">
      <c r="A32" s="8" t="s">
        <v>113</v>
      </c>
      <c r="B32" s="25" t="s">
        <v>114</v>
      </c>
      <c r="C32" s="25" t="s">
        <v>115</v>
      </c>
      <c r="D32" s="26"/>
      <c r="E32" s="27"/>
      <c r="F32" s="28" t="s">
        <v>24</v>
      </c>
      <c r="G32" s="29">
        <v>45908</v>
      </c>
      <c r="H32" s="30">
        <v>1406233.35</v>
      </c>
      <c r="I32" s="31"/>
      <c r="J32" s="32" t="s">
        <v>25</v>
      </c>
      <c r="K32" s="33" t="s">
        <v>17</v>
      </c>
    </row>
    <row r="33" spans="1:11" ht="22.5" customHeight="1">
      <c r="A33" s="8" t="s">
        <v>116</v>
      </c>
      <c r="B33" s="16" t="s">
        <v>117</v>
      </c>
      <c r="C33" s="16" t="s">
        <v>118</v>
      </c>
      <c r="D33" s="17"/>
      <c r="E33" s="18"/>
      <c r="F33" s="19" t="s">
        <v>119</v>
      </c>
      <c r="G33" s="20">
        <v>46034</v>
      </c>
      <c r="H33" s="21">
        <v>450695.99</v>
      </c>
      <c r="I33" s="22"/>
      <c r="J33" s="23" t="s">
        <v>25</v>
      </c>
      <c r="K33" s="24" t="s">
        <v>17</v>
      </c>
    </row>
    <row r="34" spans="1:11" ht="22.5" customHeight="1">
      <c r="A34" s="8" t="s">
        <v>120</v>
      </c>
      <c r="B34" s="25" t="s">
        <v>121</v>
      </c>
      <c r="C34" s="25" t="s">
        <v>122</v>
      </c>
      <c r="D34" s="26"/>
      <c r="E34" s="27"/>
      <c r="F34" s="28" t="s">
        <v>40</v>
      </c>
      <c r="G34" s="29">
        <v>45719</v>
      </c>
      <c r="H34" s="30">
        <v>395215</v>
      </c>
      <c r="I34" s="31"/>
      <c r="J34" s="32" t="s">
        <v>25</v>
      </c>
      <c r="K34" s="33" t="s">
        <v>17</v>
      </c>
    </row>
    <row r="35" spans="1:11" ht="22.5" customHeight="1">
      <c r="A35" s="8" t="s">
        <v>123</v>
      </c>
      <c r="B35" s="16" t="s">
        <v>124</v>
      </c>
      <c r="C35" s="16" t="s">
        <v>125</v>
      </c>
      <c r="D35" s="17"/>
      <c r="E35" s="18"/>
      <c r="F35" s="19" t="s">
        <v>40</v>
      </c>
      <c r="G35" s="20">
        <v>45202</v>
      </c>
      <c r="H35" s="21">
        <v>379615.16</v>
      </c>
      <c r="I35" s="22"/>
      <c r="J35" s="23" t="s">
        <v>33</v>
      </c>
      <c r="K35" s="24" t="s">
        <v>17</v>
      </c>
    </row>
    <row r="36" spans="1:11" ht="22.5" customHeight="1">
      <c r="A36" s="8" t="s">
        <v>126</v>
      </c>
      <c r="B36" s="25" t="s">
        <v>127</v>
      </c>
      <c r="C36" s="25" t="s">
        <v>128</v>
      </c>
      <c r="D36" s="26"/>
      <c r="E36" s="27"/>
      <c r="F36" s="28" t="s">
        <v>44</v>
      </c>
      <c r="G36" s="29">
        <v>45999</v>
      </c>
      <c r="H36" s="30">
        <v>318739.23</v>
      </c>
      <c r="I36" s="31"/>
      <c r="J36" s="32" t="s">
        <v>16</v>
      </c>
      <c r="K36" s="33" t="s">
        <v>17</v>
      </c>
    </row>
    <row r="37" spans="1:11" ht="22.5" customHeight="1">
      <c r="A37" s="8" t="s">
        <v>129</v>
      </c>
      <c r="B37" s="16" t="s">
        <v>130</v>
      </c>
      <c r="C37" s="16" t="s">
        <v>131</v>
      </c>
      <c r="D37" s="17"/>
      <c r="E37" s="18"/>
      <c r="F37" s="19" t="s">
        <v>24</v>
      </c>
      <c r="G37" s="20">
        <v>45944</v>
      </c>
      <c r="H37" s="21">
        <v>75993.23</v>
      </c>
      <c r="I37" s="22"/>
      <c r="J37" s="23" t="s">
        <v>25</v>
      </c>
      <c r="K37" s="24" t="s">
        <v>17</v>
      </c>
    </row>
    <row r="38" spans="1:11" ht="22.5" customHeight="1">
      <c r="A38" s="8" t="s">
        <v>132</v>
      </c>
      <c r="B38" s="25" t="s">
        <v>133</v>
      </c>
      <c r="C38" s="25" t="s">
        <v>134</v>
      </c>
      <c r="D38" s="26"/>
      <c r="E38" s="27"/>
      <c r="F38" s="28" t="s">
        <v>40</v>
      </c>
      <c r="G38" s="29">
        <v>45806</v>
      </c>
      <c r="H38" s="30">
        <v>444584.41</v>
      </c>
      <c r="I38" s="31"/>
      <c r="J38" s="32" t="s">
        <v>25</v>
      </c>
      <c r="K38" s="33" t="s">
        <v>17</v>
      </c>
    </row>
    <row r="39" spans="1:11" ht="22.5" customHeight="1">
      <c r="A39" s="8" t="s">
        <v>135</v>
      </c>
      <c r="B39" s="16" t="s">
        <v>136</v>
      </c>
      <c r="C39" s="16" t="s">
        <v>137</v>
      </c>
      <c r="D39" s="17"/>
      <c r="E39" s="18"/>
      <c r="F39" s="19" t="s">
        <v>44</v>
      </c>
      <c r="G39" s="20">
        <v>46036</v>
      </c>
      <c r="H39" s="21">
        <v>477346.39</v>
      </c>
      <c r="I39" s="22"/>
      <c r="J39" s="23" t="s">
        <v>138</v>
      </c>
      <c r="K39" s="24" t="s">
        <v>17</v>
      </c>
    </row>
    <row r="40" spans="1:11" ht="22.5" customHeight="1">
      <c r="A40" s="8" t="s">
        <v>139</v>
      </c>
      <c r="B40" s="25" t="s">
        <v>140</v>
      </c>
      <c r="C40" s="25" t="s">
        <v>141</v>
      </c>
      <c r="D40" s="26"/>
      <c r="E40" s="27"/>
      <c r="F40" s="28" t="s">
        <v>40</v>
      </c>
      <c r="G40" s="29">
        <v>45954</v>
      </c>
      <c r="H40" s="30">
        <v>3090240</v>
      </c>
      <c r="I40" s="31"/>
      <c r="J40" s="37"/>
      <c r="K40" s="33" t="s">
        <v>17</v>
      </c>
    </row>
    <row r="41" spans="1:11" ht="22.5" customHeight="1">
      <c r="A41" s="8" t="s">
        <v>142</v>
      </c>
      <c r="B41" s="16"/>
      <c r="C41" s="16" t="s">
        <v>143</v>
      </c>
      <c r="D41" s="17"/>
      <c r="E41" s="18"/>
      <c r="F41" s="19"/>
      <c r="G41" s="39"/>
      <c r="H41" s="41"/>
      <c r="I41" s="22"/>
      <c r="J41" s="40"/>
      <c r="K41" s="24" t="s">
        <v>17</v>
      </c>
    </row>
    <row r="42" spans="1:11" ht="22.5" customHeight="1">
      <c r="A42" s="8" t="s">
        <v>144</v>
      </c>
      <c r="B42" s="25"/>
      <c r="C42" s="25" t="s">
        <v>145</v>
      </c>
      <c r="D42" s="26"/>
      <c r="E42" s="27"/>
      <c r="F42" s="28"/>
      <c r="G42" s="35"/>
      <c r="H42" s="36"/>
      <c r="I42" s="31"/>
      <c r="J42" s="37"/>
      <c r="K42" s="33" t="s">
        <v>17</v>
      </c>
    </row>
    <row r="43" spans="1:11" ht="22.5" customHeight="1">
      <c r="A43" s="8" t="s">
        <v>146</v>
      </c>
      <c r="B43" s="16" t="s">
        <v>147</v>
      </c>
      <c r="C43" s="16" t="s">
        <v>148</v>
      </c>
      <c r="D43" s="17"/>
      <c r="E43" s="18"/>
      <c r="F43" s="19" t="s">
        <v>44</v>
      </c>
      <c r="G43" s="39"/>
      <c r="H43" s="21">
        <v>454427</v>
      </c>
      <c r="I43" s="34">
        <v>0.6</v>
      </c>
      <c r="J43" s="40"/>
      <c r="K43" s="24" t="s">
        <v>17</v>
      </c>
    </row>
    <row r="44" spans="1:11" ht="22.5" customHeight="1">
      <c r="A44" s="8" t="s">
        <v>149</v>
      </c>
      <c r="B44" s="25" t="s">
        <v>150</v>
      </c>
      <c r="C44" s="25" t="s">
        <v>151</v>
      </c>
      <c r="D44" s="26"/>
      <c r="E44" s="27"/>
      <c r="F44" s="28" t="s">
        <v>84</v>
      </c>
      <c r="G44" s="35"/>
      <c r="H44" s="30">
        <v>417552</v>
      </c>
      <c r="I44" s="38">
        <v>0.7</v>
      </c>
      <c r="J44" s="37"/>
      <c r="K44" s="33" t="s">
        <v>17</v>
      </c>
    </row>
    <row r="45" spans="1:11" ht="22.5" customHeight="1">
      <c r="A45" s="8" t="s">
        <v>152</v>
      </c>
      <c r="B45" s="16" t="s">
        <v>153</v>
      </c>
      <c r="C45" s="16" t="s">
        <v>154</v>
      </c>
      <c r="D45" s="17"/>
      <c r="E45" s="18"/>
      <c r="F45" s="19" t="s">
        <v>84</v>
      </c>
      <c r="G45" s="39"/>
      <c r="H45" s="21">
        <v>25900</v>
      </c>
      <c r="I45" s="34">
        <v>0.5</v>
      </c>
      <c r="J45" s="40"/>
      <c r="K45" s="24" t="s">
        <v>17</v>
      </c>
    </row>
    <row r="46" spans="1:11" ht="22.5" customHeight="1">
      <c r="A46" s="8" t="s">
        <v>155</v>
      </c>
      <c r="B46" s="25" t="s">
        <v>156</v>
      </c>
      <c r="C46" s="25" t="s">
        <v>157</v>
      </c>
      <c r="D46" s="26"/>
      <c r="E46" s="27"/>
      <c r="F46" s="28" t="s">
        <v>40</v>
      </c>
      <c r="G46" s="35"/>
      <c r="H46" s="36"/>
      <c r="I46" s="31"/>
      <c r="J46" s="37"/>
      <c r="K46" s="33" t="s">
        <v>17</v>
      </c>
    </row>
    <row r="47" spans="1:11" ht="22.5" customHeight="1">
      <c r="A47" s="8" t="s">
        <v>158</v>
      </c>
      <c r="B47" s="16"/>
      <c r="C47" s="16" t="s">
        <v>159</v>
      </c>
      <c r="D47" s="17"/>
      <c r="E47" s="18"/>
      <c r="F47" s="19"/>
      <c r="G47" s="39"/>
      <c r="H47" s="41"/>
      <c r="I47" s="22"/>
      <c r="J47" s="40"/>
      <c r="K47" s="24" t="s">
        <v>17</v>
      </c>
    </row>
    <row r="48" spans="1:11" ht="22.5" customHeight="1">
      <c r="A48" s="8" t="s">
        <v>160</v>
      </c>
      <c r="B48" s="25" t="s">
        <v>161</v>
      </c>
      <c r="C48" s="25" t="s">
        <v>162</v>
      </c>
      <c r="D48" s="26"/>
      <c r="E48" s="27"/>
      <c r="F48" s="28" t="s">
        <v>106</v>
      </c>
      <c r="G48" s="35"/>
      <c r="H48" s="30" t="s">
        <v>163</v>
      </c>
      <c r="I48" s="38">
        <v>0.8</v>
      </c>
      <c r="J48" s="37"/>
      <c r="K48" s="33" t="s">
        <v>17</v>
      </c>
    </row>
    <row r="49" spans="1:11" ht="22.5" customHeight="1">
      <c r="A49" s="8" t="s">
        <v>164</v>
      </c>
      <c r="B49" s="16"/>
      <c r="C49" s="16" t="s">
        <v>165</v>
      </c>
      <c r="D49" s="17"/>
      <c r="E49" s="18"/>
      <c r="F49" s="19"/>
      <c r="G49" s="39"/>
      <c r="H49" s="41"/>
      <c r="I49" s="22"/>
      <c r="J49" s="40"/>
      <c r="K49" s="24" t="s">
        <v>17</v>
      </c>
    </row>
    <row r="50" spans="1:11" ht="22.5" customHeight="1">
      <c r="A50" s="8" t="s">
        <v>166</v>
      </c>
      <c r="B50" s="25"/>
      <c r="C50" s="25" t="s">
        <v>167</v>
      </c>
      <c r="D50" s="26"/>
      <c r="E50" s="27"/>
      <c r="F50" s="28"/>
      <c r="G50" s="35"/>
      <c r="H50" s="36"/>
      <c r="I50" s="31"/>
      <c r="J50" s="37"/>
      <c r="K50" s="33" t="s">
        <v>17</v>
      </c>
    </row>
    <row r="51" spans="1:11" ht="22.5" customHeight="1">
      <c r="A51" s="8" t="s">
        <v>168</v>
      </c>
      <c r="B51" s="16"/>
      <c r="C51" s="16" t="s">
        <v>169</v>
      </c>
      <c r="D51" s="17"/>
      <c r="E51" s="18"/>
      <c r="F51" s="19"/>
      <c r="G51" s="39"/>
      <c r="H51" s="41"/>
      <c r="I51" s="22"/>
      <c r="J51" s="40"/>
      <c r="K51" s="24" t="s">
        <v>17</v>
      </c>
    </row>
    <row r="52" spans="1:11" ht="22.5" customHeight="1">
      <c r="A52" s="8" t="s">
        <v>170</v>
      </c>
      <c r="B52" s="25"/>
      <c r="C52" s="25" t="s">
        <v>171</v>
      </c>
      <c r="D52" s="26"/>
      <c r="E52" s="27"/>
      <c r="F52" s="28"/>
      <c r="G52" s="35"/>
      <c r="H52" s="36"/>
      <c r="I52" s="31"/>
      <c r="J52" s="37"/>
      <c r="K52" s="33" t="s">
        <v>17</v>
      </c>
    </row>
    <row r="53" spans="1:11" ht="22.5" customHeight="1">
      <c r="A53" s="8" t="s">
        <v>172</v>
      </c>
      <c r="B53" s="16" t="s">
        <v>173</v>
      </c>
      <c r="C53" s="16" t="s">
        <v>174</v>
      </c>
      <c r="D53" s="17"/>
      <c r="E53" s="18"/>
      <c r="F53" s="19" t="s">
        <v>32</v>
      </c>
      <c r="G53" s="39"/>
      <c r="H53" s="41"/>
      <c r="I53" s="22"/>
      <c r="J53" s="40"/>
      <c r="K53" s="24" t="s">
        <v>17</v>
      </c>
    </row>
    <row r="54" spans="1:11" ht="22.5" customHeight="1">
      <c r="A54" s="8" t="s">
        <v>175</v>
      </c>
      <c r="B54" s="25"/>
      <c r="C54" s="25" t="s">
        <v>176</v>
      </c>
      <c r="D54" s="26"/>
      <c r="E54" s="27"/>
      <c r="F54" s="28"/>
      <c r="G54" s="35"/>
      <c r="H54" s="36"/>
      <c r="I54" s="31"/>
      <c r="J54" s="37"/>
      <c r="K54" s="33" t="s">
        <v>17</v>
      </c>
    </row>
    <row r="55" spans="1:11" ht="22.5" customHeight="1">
      <c r="A55" s="8" t="s">
        <v>177</v>
      </c>
      <c r="B55" s="16"/>
      <c r="C55" s="16" t="s">
        <v>178</v>
      </c>
      <c r="D55" s="17"/>
      <c r="E55" s="18"/>
      <c r="F55" s="19"/>
      <c r="G55" s="39"/>
      <c r="H55" s="41"/>
      <c r="I55" s="22"/>
      <c r="J55" s="40"/>
      <c r="K55" s="24" t="s">
        <v>17</v>
      </c>
    </row>
    <row r="56" spans="1:11" ht="22.5" customHeight="1">
      <c r="A56" s="8" t="s">
        <v>179</v>
      </c>
      <c r="B56" s="25" t="s">
        <v>180</v>
      </c>
      <c r="C56" s="25" t="s">
        <v>181</v>
      </c>
      <c r="D56" s="26"/>
      <c r="E56" s="27"/>
      <c r="F56" s="28"/>
      <c r="G56" s="35"/>
      <c r="H56" s="36"/>
      <c r="I56" s="31"/>
      <c r="J56" s="37"/>
      <c r="K56" s="33" t="s">
        <v>17</v>
      </c>
    </row>
    <row r="57" spans="1:11" ht="22.5" customHeight="1">
      <c r="A57" s="8" t="s">
        <v>182</v>
      </c>
      <c r="B57" s="16" t="s">
        <v>183</v>
      </c>
      <c r="C57" s="16" t="s">
        <v>184</v>
      </c>
      <c r="D57" s="17"/>
      <c r="E57" s="18"/>
      <c r="F57" s="19"/>
      <c r="G57" s="39"/>
      <c r="H57" s="41"/>
      <c r="I57" s="22"/>
      <c r="J57" s="40"/>
      <c r="K57" s="24" t="s">
        <v>17</v>
      </c>
    </row>
    <row r="58" spans="1:11" ht="22.5" customHeight="1">
      <c r="A58" s="8" t="s">
        <v>185</v>
      </c>
      <c r="B58" s="25" t="s">
        <v>186</v>
      </c>
      <c r="C58" s="25" t="s">
        <v>187</v>
      </c>
      <c r="D58" s="26"/>
      <c r="E58" s="27"/>
      <c r="F58" s="28"/>
      <c r="G58" s="35"/>
      <c r="H58" s="36"/>
      <c r="I58" s="31"/>
      <c r="J58" s="37"/>
      <c r="K58" s="33" t="s">
        <v>17</v>
      </c>
    </row>
    <row r="59" spans="1:11" ht="22.5" customHeight="1">
      <c r="A59" s="8" t="s">
        <v>188</v>
      </c>
      <c r="B59" s="16" t="s">
        <v>189</v>
      </c>
      <c r="C59" s="16" t="s">
        <v>190</v>
      </c>
      <c r="D59" s="17"/>
      <c r="E59" s="18"/>
      <c r="F59" s="19"/>
      <c r="G59" s="39"/>
      <c r="H59" s="41"/>
      <c r="I59" s="22"/>
      <c r="J59" s="40"/>
      <c r="K59" s="24" t="s">
        <v>17</v>
      </c>
    </row>
    <row r="60" spans="1:11" ht="22.5" customHeight="1">
      <c r="A60" s="8" t="s">
        <v>191</v>
      </c>
      <c r="B60" s="25" t="s">
        <v>192</v>
      </c>
      <c r="C60" s="25" t="s">
        <v>193</v>
      </c>
      <c r="D60" s="26"/>
      <c r="E60" s="27"/>
      <c r="F60" s="28"/>
      <c r="G60" s="35"/>
      <c r="H60" s="36"/>
      <c r="I60" s="31"/>
      <c r="J60" s="37"/>
      <c r="K60" s="33" t="s">
        <v>17</v>
      </c>
    </row>
    <row r="61" spans="1:11" ht="22.5" customHeight="1">
      <c r="A61" s="8" t="s">
        <v>194</v>
      </c>
      <c r="B61" s="16" t="s">
        <v>195</v>
      </c>
      <c r="C61" s="16" t="s">
        <v>196</v>
      </c>
      <c r="D61" s="17"/>
      <c r="E61" s="18"/>
      <c r="F61" s="19"/>
      <c r="G61" s="39"/>
      <c r="H61" s="41"/>
      <c r="I61" s="22"/>
      <c r="J61" s="40"/>
      <c r="K61" s="24" t="s">
        <v>17</v>
      </c>
    </row>
    <row r="62" spans="1:11" ht="22.5" customHeight="1">
      <c r="A62" s="8" t="s">
        <v>197</v>
      </c>
      <c r="B62" s="25" t="s">
        <v>198</v>
      </c>
      <c r="C62" s="25" t="s">
        <v>199</v>
      </c>
      <c r="D62" s="26"/>
      <c r="E62" s="27"/>
      <c r="F62" s="28"/>
      <c r="G62" s="35"/>
      <c r="H62" s="36"/>
      <c r="I62" s="31"/>
      <c r="J62" s="37"/>
      <c r="K62" s="33" t="s">
        <v>17</v>
      </c>
    </row>
    <row r="63" spans="1:11" ht="22.5" customHeight="1">
      <c r="A63" s="8" t="s">
        <v>200</v>
      </c>
      <c r="B63" s="16" t="s">
        <v>201</v>
      </c>
      <c r="C63" s="16" t="s">
        <v>202</v>
      </c>
      <c r="D63" s="17"/>
      <c r="E63" s="18"/>
      <c r="F63" s="19"/>
      <c r="G63" s="39"/>
      <c r="H63" s="41"/>
      <c r="I63" s="22"/>
      <c r="J63" s="40"/>
      <c r="K63" s="24" t="s">
        <v>17</v>
      </c>
    </row>
    <row r="64" spans="1:11" ht="22.5" customHeight="1">
      <c r="A64" s="8" t="s">
        <v>203</v>
      </c>
      <c r="B64" s="25" t="s">
        <v>204</v>
      </c>
      <c r="C64" s="25" t="s">
        <v>205</v>
      </c>
      <c r="D64" s="26"/>
      <c r="E64" s="27"/>
      <c r="F64" s="28"/>
      <c r="G64" s="35"/>
      <c r="H64" s="36"/>
      <c r="I64" s="31"/>
      <c r="J64" s="37"/>
      <c r="K64" s="33" t="s">
        <v>17</v>
      </c>
    </row>
    <row r="65" spans="1:11" ht="22.5" customHeight="1">
      <c r="A65" s="8" t="s">
        <v>206</v>
      </c>
      <c r="B65" s="16" t="s">
        <v>207</v>
      </c>
      <c r="C65" s="16" t="s">
        <v>208</v>
      </c>
      <c r="D65" s="17"/>
      <c r="E65" s="18"/>
      <c r="F65" s="19"/>
      <c r="G65" s="39"/>
      <c r="H65" s="41"/>
      <c r="I65" s="22"/>
      <c r="J65" s="40"/>
      <c r="K65" s="24" t="s">
        <v>17</v>
      </c>
    </row>
    <row r="66" spans="1:11" ht="22.5" customHeight="1">
      <c r="A66" s="8" t="s">
        <v>209</v>
      </c>
      <c r="B66" s="16" t="s">
        <v>210</v>
      </c>
      <c r="C66" s="16" t="s">
        <v>211</v>
      </c>
      <c r="D66" s="17"/>
      <c r="E66" s="18"/>
      <c r="F66" s="19"/>
      <c r="G66" s="39"/>
      <c r="H66" s="41"/>
      <c r="I66" s="22"/>
      <c r="J66" s="40"/>
      <c r="K66" s="24" t="s">
        <v>17</v>
      </c>
    </row>
    <row r="67" spans="1:11" ht="22.5" customHeight="1">
      <c r="A67" s="8" t="s">
        <v>212</v>
      </c>
      <c r="B67" s="25" t="s">
        <v>213</v>
      </c>
      <c r="C67" s="25" t="s">
        <v>214</v>
      </c>
      <c r="D67" s="26"/>
      <c r="E67" s="27"/>
      <c r="F67" s="28"/>
      <c r="G67" s="35"/>
      <c r="H67" s="36"/>
      <c r="I67" s="31"/>
      <c r="J67" s="37"/>
      <c r="K67" s="33" t="s">
        <v>17</v>
      </c>
    </row>
    <row r="68" spans="1:11" ht="22.5" customHeight="1">
      <c r="A68" s="8" t="s">
        <v>215</v>
      </c>
      <c r="B68" s="16" t="s">
        <v>216</v>
      </c>
      <c r="C68" s="16" t="s">
        <v>217</v>
      </c>
      <c r="D68" s="17"/>
      <c r="E68" s="18"/>
      <c r="F68" s="19"/>
      <c r="G68" s="39"/>
      <c r="H68" s="41"/>
      <c r="I68" s="22"/>
      <c r="J68" s="40"/>
      <c r="K68" s="24" t="s">
        <v>17</v>
      </c>
    </row>
    <row r="69" spans="1:11" ht="22.5" customHeight="1">
      <c r="A69" s="8" t="s">
        <v>218</v>
      </c>
      <c r="B69" s="25" t="s">
        <v>219</v>
      </c>
      <c r="C69" s="25" t="s">
        <v>220</v>
      </c>
      <c r="D69" s="26"/>
      <c r="E69" s="27"/>
      <c r="F69" s="28"/>
      <c r="G69" s="35"/>
      <c r="H69" s="36"/>
      <c r="I69" s="31"/>
      <c r="J69" s="37"/>
      <c r="K69" s="33" t="s">
        <v>17</v>
      </c>
    </row>
    <row r="70" spans="1:11" ht="22.5" customHeight="1">
      <c r="A70" s="8" t="s">
        <v>221</v>
      </c>
      <c r="B70" s="16" t="s">
        <v>222</v>
      </c>
      <c r="C70" s="16" t="s">
        <v>223</v>
      </c>
      <c r="D70" s="17"/>
      <c r="E70" s="18"/>
      <c r="F70" s="19"/>
      <c r="G70" s="39"/>
      <c r="H70" s="41"/>
      <c r="I70" s="22"/>
      <c r="J70" s="40"/>
      <c r="K70" s="24" t="s">
        <v>17</v>
      </c>
    </row>
    <row r="71" spans="1:11" ht="22.5" customHeight="1">
      <c r="A71" s="8" t="s">
        <v>224</v>
      </c>
      <c r="B71" s="25"/>
      <c r="C71" s="25" t="s">
        <v>225</v>
      </c>
      <c r="D71" s="26"/>
      <c r="E71" s="27"/>
      <c r="F71" s="28"/>
      <c r="G71" s="35"/>
      <c r="H71" s="36"/>
      <c r="I71" s="31"/>
      <c r="J71" s="37"/>
      <c r="K71" s="33" t="s">
        <v>17</v>
      </c>
    </row>
    <row r="72" spans="1:11" ht="22.5" customHeight="1">
      <c r="A72" s="8" t="s">
        <v>226</v>
      </c>
      <c r="B72" s="16" t="s">
        <v>227</v>
      </c>
      <c r="C72" s="16" t="s">
        <v>228</v>
      </c>
      <c r="D72" s="17"/>
      <c r="E72" s="18"/>
      <c r="F72" s="19"/>
      <c r="G72" s="39"/>
      <c r="H72" s="41"/>
      <c r="I72" s="22"/>
      <c r="J72" s="40"/>
      <c r="K72" s="24" t="s">
        <v>17</v>
      </c>
    </row>
    <row r="73" spans="1:11" ht="22.5" customHeight="1">
      <c r="A73" s="8" t="s">
        <v>229</v>
      </c>
      <c r="B73" s="25" t="s">
        <v>230</v>
      </c>
      <c r="C73" s="25" t="s">
        <v>231</v>
      </c>
      <c r="D73" s="26"/>
      <c r="E73" s="27"/>
      <c r="F73" s="28"/>
      <c r="G73" s="35"/>
      <c r="H73" s="36"/>
      <c r="I73" s="31"/>
      <c r="J73" s="37"/>
      <c r="K73" s="33" t="s">
        <v>17</v>
      </c>
    </row>
    <row r="74" spans="1:11" ht="22.5" customHeight="1">
      <c r="A74" s="8" t="s">
        <v>232</v>
      </c>
      <c r="B74" s="16" t="s">
        <v>233</v>
      </c>
      <c r="C74" s="16" t="s">
        <v>234</v>
      </c>
      <c r="D74" s="17"/>
      <c r="E74" s="18"/>
      <c r="F74" s="19"/>
      <c r="G74" s="39"/>
      <c r="H74" s="41"/>
      <c r="I74" s="22"/>
      <c r="J74" s="40"/>
      <c r="K74" s="24" t="s">
        <v>17</v>
      </c>
    </row>
    <row r="75" spans="1:11" ht="22.5" customHeight="1">
      <c r="A75" s="8" t="s">
        <v>235</v>
      </c>
      <c r="B75" s="25" t="s">
        <v>236</v>
      </c>
      <c r="C75" s="25" t="s">
        <v>237</v>
      </c>
      <c r="D75" s="26"/>
      <c r="E75" s="27"/>
      <c r="F75" s="28"/>
      <c r="G75" s="35"/>
      <c r="H75" s="36"/>
      <c r="I75" s="31"/>
      <c r="J75" s="37"/>
      <c r="K75" s="33" t="s">
        <v>17</v>
      </c>
    </row>
    <row r="76" spans="1:11" ht="22.5" customHeight="1">
      <c r="A76" s="8" t="s">
        <v>238</v>
      </c>
      <c r="B76" s="16" t="s">
        <v>239</v>
      </c>
      <c r="C76" s="16" t="s">
        <v>240</v>
      </c>
      <c r="D76" s="17"/>
      <c r="E76" s="18"/>
      <c r="F76" s="19"/>
      <c r="G76" s="39"/>
      <c r="H76" s="41"/>
      <c r="I76" s="22"/>
      <c r="J76" s="40"/>
      <c r="K76" s="24" t="s">
        <v>17</v>
      </c>
    </row>
    <row r="77" spans="1:11" ht="22.5" customHeight="1">
      <c r="A77" s="8" t="s">
        <v>241</v>
      </c>
      <c r="B77" s="25" t="s">
        <v>242</v>
      </c>
      <c r="C77" s="25" t="s">
        <v>243</v>
      </c>
      <c r="D77" s="26"/>
      <c r="E77" s="27"/>
      <c r="F77" s="28"/>
      <c r="G77" s="35"/>
      <c r="H77" s="36"/>
      <c r="I77" s="31"/>
      <c r="J77" s="37"/>
      <c r="K77" s="33" t="s">
        <v>17</v>
      </c>
    </row>
    <row r="78" spans="1:11" ht="22.5" customHeight="1">
      <c r="A78" s="8" t="s">
        <v>244</v>
      </c>
      <c r="B78" s="16" t="s">
        <v>245</v>
      </c>
      <c r="C78" s="16" t="s">
        <v>246</v>
      </c>
      <c r="D78" s="17"/>
      <c r="E78" s="18"/>
      <c r="F78" s="19"/>
      <c r="G78" s="39"/>
      <c r="H78" s="41"/>
      <c r="I78" s="22"/>
      <c r="J78" s="40"/>
      <c r="K78" s="24" t="s">
        <v>17</v>
      </c>
    </row>
    <row r="79" spans="1:11" ht="22.5" customHeight="1">
      <c r="A79" s="8" t="s">
        <v>247</v>
      </c>
      <c r="B79" s="25" t="s">
        <v>248</v>
      </c>
      <c r="C79" s="25" t="s">
        <v>249</v>
      </c>
      <c r="D79" s="26"/>
      <c r="E79" s="27"/>
      <c r="F79" s="28"/>
      <c r="G79" s="35"/>
      <c r="H79" s="36"/>
      <c r="I79" s="31"/>
      <c r="J79" s="37"/>
      <c r="K79" s="33" t="s">
        <v>17</v>
      </c>
    </row>
    <row r="80" spans="1:11" ht="22.5" customHeight="1">
      <c r="A80" s="8" t="s">
        <v>250</v>
      </c>
      <c r="B80" s="16" t="s">
        <v>251</v>
      </c>
      <c r="C80" s="16" t="s">
        <v>252</v>
      </c>
      <c r="D80" s="17"/>
      <c r="E80" s="18"/>
      <c r="F80" s="19"/>
      <c r="G80" s="39"/>
      <c r="H80" s="41"/>
      <c r="I80" s="22"/>
      <c r="J80" s="40"/>
      <c r="K80" s="24" t="s">
        <v>17</v>
      </c>
    </row>
    <row r="81" spans="1:11" ht="22.5" customHeight="1">
      <c r="A81" s="8" t="s">
        <v>253</v>
      </c>
      <c r="B81" s="25" t="s">
        <v>254</v>
      </c>
      <c r="C81" s="25" t="s">
        <v>255</v>
      </c>
      <c r="D81" s="26"/>
      <c r="E81" s="27"/>
      <c r="F81" s="28"/>
      <c r="G81" s="35"/>
      <c r="H81" s="36"/>
      <c r="I81" s="31"/>
      <c r="J81" s="37"/>
      <c r="K81" s="33" t="s">
        <v>17</v>
      </c>
    </row>
    <row r="82" spans="1:11" ht="22.5" customHeight="1">
      <c r="A82" s="8" t="s">
        <v>256</v>
      </c>
      <c r="B82" s="16" t="s">
        <v>257</v>
      </c>
      <c r="C82" s="16" t="s">
        <v>258</v>
      </c>
      <c r="D82" s="17"/>
      <c r="E82" s="18"/>
      <c r="F82" s="19"/>
      <c r="G82" s="39"/>
      <c r="H82" s="41"/>
      <c r="I82" s="22"/>
      <c r="J82" s="40"/>
      <c r="K82" s="24" t="s">
        <v>17</v>
      </c>
    </row>
    <row r="83" spans="1:11" ht="22.5" customHeight="1">
      <c r="A83" s="8" t="s">
        <v>259</v>
      </c>
      <c r="B83" s="25" t="s">
        <v>260</v>
      </c>
      <c r="C83" s="25" t="s">
        <v>261</v>
      </c>
      <c r="D83" s="26"/>
      <c r="E83" s="27"/>
      <c r="F83" s="28"/>
      <c r="G83" s="35"/>
      <c r="H83" s="36"/>
      <c r="I83" s="31"/>
      <c r="J83" s="37"/>
      <c r="K83" s="33" t="s">
        <v>17</v>
      </c>
    </row>
    <row r="84" spans="1:11" ht="22.5" customHeight="1">
      <c r="A84" s="8" t="s">
        <v>262</v>
      </c>
      <c r="B84" s="25" t="s">
        <v>263</v>
      </c>
      <c r="C84" s="25" t="s">
        <v>264</v>
      </c>
      <c r="D84" s="10"/>
      <c r="E84" s="11"/>
      <c r="F84" s="3"/>
      <c r="G84" s="42"/>
      <c r="H84" s="43"/>
      <c r="I84" s="13"/>
      <c r="J84" s="37"/>
      <c r="K84" s="33" t="s">
        <v>17</v>
      </c>
    </row>
    <row r="85" spans="1:11" ht="22.5" customHeight="1">
      <c r="A85" s="8" t="s">
        <v>265</v>
      </c>
      <c r="B85" s="25" t="s">
        <v>266</v>
      </c>
      <c r="C85" s="25" t="s">
        <v>267</v>
      </c>
      <c r="D85" s="10"/>
      <c r="E85" s="11"/>
      <c r="F85" s="3"/>
      <c r="G85" s="42"/>
      <c r="H85" s="43"/>
      <c r="I85" s="13"/>
      <c r="J85" s="37"/>
      <c r="K85" s="33" t="s">
        <v>17</v>
      </c>
    </row>
    <row r="86" spans="1:11" ht="22.5" customHeight="1">
      <c r="A86" s="8" t="s">
        <v>268</v>
      </c>
      <c r="B86" s="9" t="s">
        <v>269</v>
      </c>
      <c r="C86" s="9" t="s">
        <v>270</v>
      </c>
      <c r="D86" s="10"/>
      <c r="E86" s="11"/>
      <c r="F86" s="3"/>
      <c r="G86" s="42"/>
      <c r="H86" s="43"/>
      <c r="I86" s="13"/>
      <c r="J86" s="40"/>
      <c r="K86" s="33" t="s">
        <v>17</v>
      </c>
    </row>
    <row r="87" spans="1:11" ht="22.5" customHeight="1">
      <c r="A87" s="8" t="s">
        <v>271</v>
      </c>
      <c r="B87" s="9" t="s">
        <v>272</v>
      </c>
      <c r="C87" s="9" t="s">
        <v>273</v>
      </c>
      <c r="D87" s="10"/>
      <c r="E87" s="11"/>
      <c r="F87" s="3"/>
      <c r="G87" s="42"/>
      <c r="H87" s="43"/>
      <c r="I87" s="13"/>
      <c r="J87" s="37"/>
      <c r="K87" s="33" t="s">
        <v>17</v>
      </c>
    </row>
    <row r="88" spans="1:11" ht="22.5" customHeight="1">
      <c r="A88" s="8" t="s">
        <v>274</v>
      </c>
      <c r="B88" s="9" t="s">
        <v>275</v>
      </c>
      <c r="C88" s="9" t="s">
        <v>276</v>
      </c>
      <c r="D88" s="10"/>
      <c r="E88" s="11"/>
      <c r="F88" s="3"/>
      <c r="G88" s="42"/>
      <c r="H88" s="43"/>
      <c r="I88" s="13"/>
      <c r="J88" s="44"/>
      <c r="K88" s="33" t="s">
        <v>17</v>
      </c>
    </row>
    <row r="89" spans="1:11" ht="22.5" customHeight="1">
      <c r="A89" s="8" t="s">
        <v>277</v>
      </c>
      <c r="B89" s="9" t="s">
        <v>278</v>
      </c>
      <c r="C89" s="9" t="s">
        <v>279</v>
      </c>
      <c r="D89" s="10"/>
      <c r="E89" s="11"/>
      <c r="F89" s="3"/>
      <c r="G89" s="42"/>
      <c r="H89" s="43"/>
      <c r="I89" s="13"/>
      <c r="J89" s="44"/>
      <c r="K89" s="33" t="s">
        <v>17</v>
      </c>
    </row>
    <row r="90" spans="1:11" ht="22.5" customHeight="1">
      <c r="A90" s="8" t="s">
        <v>280</v>
      </c>
      <c r="B90" s="9" t="s">
        <v>281</v>
      </c>
      <c r="C90" s="9" t="s">
        <v>282</v>
      </c>
      <c r="D90" s="10"/>
      <c r="E90" s="11"/>
      <c r="F90" s="3"/>
      <c r="G90" s="42"/>
      <c r="H90" s="43"/>
      <c r="I90" s="13"/>
      <c r="J90" s="44"/>
      <c r="K90" s="33" t="s">
        <v>17</v>
      </c>
    </row>
    <row r="91" spans="1:11" ht="22.5" customHeight="1">
      <c r="A91" s="8" t="s">
        <v>283</v>
      </c>
      <c r="B91" s="9" t="s">
        <v>284</v>
      </c>
      <c r="C91" s="9" t="s">
        <v>285</v>
      </c>
      <c r="D91" s="10"/>
      <c r="E91" s="11"/>
      <c r="F91" s="3"/>
      <c r="G91" s="42"/>
      <c r="H91" s="43"/>
      <c r="I91" s="13"/>
      <c r="J91" s="44"/>
      <c r="K91" s="33" t="s">
        <v>17</v>
      </c>
    </row>
    <row r="92" spans="1:11" ht="22.5" customHeight="1">
      <c r="A92" s="8" t="s">
        <v>286</v>
      </c>
      <c r="B92" s="9" t="s">
        <v>287</v>
      </c>
      <c r="C92" s="9" t="s">
        <v>288</v>
      </c>
      <c r="D92" s="10"/>
      <c r="E92" s="11"/>
      <c r="F92" s="3"/>
      <c r="G92" s="42"/>
      <c r="H92" s="43"/>
      <c r="I92" s="13"/>
      <c r="J92" s="44"/>
      <c r="K92" s="15" t="s">
        <v>17</v>
      </c>
    </row>
    <row r="93" spans="1:11" ht="22.5" customHeight="1">
      <c r="A93" s="8" t="s">
        <v>289</v>
      </c>
      <c r="B93" s="9" t="s">
        <v>290</v>
      </c>
      <c r="C93" s="9" t="s">
        <v>291</v>
      </c>
      <c r="D93" s="10"/>
      <c r="E93" s="11"/>
      <c r="F93" s="3"/>
      <c r="G93" s="42"/>
      <c r="H93" s="43"/>
      <c r="I93" s="13"/>
      <c r="J93" s="44"/>
      <c r="K93" s="15" t="s">
        <v>17</v>
      </c>
    </row>
    <row r="94" spans="1:11" ht="22.5" customHeight="1">
      <c r="A94" s="8" t="s">
        <v>292</v>
      </c>
      <c r="B94" s="9" t="s">
        <v>293</v>
      </c>
      <c r="C94" s="9" t="s">
        <v>294</v>
      </c>
      <c r="D94" s="10"/>
      <c r="E94" s="11"/>
      <c r="F94" s="3"/>
      <c r="G94" s="42"/>
      <c r="H94" s="43"/>
      <c r="I94" s="13"/>
      <c r="J94" s="44"/>
      <c r="K94" s="15" t="s">
        <v>17</v>
      </c>
    </row>
    <row r="95" spans="1:11" ht="22.5" customHeight="1">
      <c r="A95" s="8" t="s">
        <v>295</v>
      </c>
      <c r="B95" s="9" t="s">
        <v>296</v>
      </c>
      <c r="C95" s="9" t="s">
        <v>297</v>
      </c>
      <c r="D95" s="10"/>
      <c r="E95" s="11"/>
      <c r="F95" s="3"/>
      <c r="G95" s="42"/>
      <c r="H95" s="43"/>
      <c r="I95" s="13"/>
      <c r="J95" s="44"/>
      <c r="K95" s="15" t="s">
        <v>17</v>
      </c>
    </row>
    <row r="96" spans="1:11" ht="22.5" customHeight="1">
      <c r="A96" s="8" t="s">
        <v>298</v>
      </c>
      <c r="B96" s="9" t="s">
        <v>299</v>
      </c>
      <c r="C96" s="9" t="s">
        <v>109</v>
      </c>
      <c r="D96" s="10"/>
      <c r="E96" s="11"/>
      <c r="F96" s="3"/>
      <c r="G96" s="42"/>
      <c r="H96" s="43"/>
      <c r="I96" s="13"/>
      <c r="J96" s="44"/>
      <c r="K96" s="15" t="s">
        <v>17</v>
      </c>
    </row>
    <row r="97" spans="1:11" ht="22.5" customHeight="1">
      <c r="A97" s="8" t="s">
        <v>300</v>
      </c>
      <c r="B97" s="9" t="s">
        <v>301</v>
      </c>
      <c r="C97" s="9" t="s">
        <v>302</v>
      </c>
      <c r="D97" s="10"/>
      <c r="E97" s="11"/>
      <c r="F97" s="3"/>
      <c r="G97" s="42"/>
      <c r="H97" s="43"/>
      <c r="I97" s="13"/>
      <c r="J97" s="44"/>
      <c r="K97" s="15" t="s">
        <v>17</v>
      </c>
    </row>
    <row r="98" spans="1:11" ht="22.5" customHeight="1">
      <c r="A98" s="8" t="s">
        <v>303</v>
      </c>
      <c r="B98" s="9" t="s">
        <v>304</v>
      </c>
      <c r="C98" s="9" t="s">
        <v>305</v>
      </c>
      <c r="D98" s="10"/>
      <c r="E98" s="11"/>
      <c r="F98" s="3"/>
      <c r="G98" s="42"/>
      <c r="H98" s="43"/>
      <c r="I98" s="13"/>
      <c r="J98" s="44"/>
      <c r="K98" s="15" t="s">
        <v>17</v>
      </c>
    </row>
    <row r="99" spans="1:11" ht="22.5" customHeight="1">
      <c r="A99" s="8" t="s">
        <v>306</v>
      </c>
      <c r="B99" s="9" t="s">
        <v>307</v>
      </c>
      <c r="C99" s="9" t="s">
        <v>308</v>
      </c>
      <c r="D99" s="10"/>
      <c r="E99" s="11"/>
      <c r="F99" s="3"/>
      <c r="G99" s="42"/>
      <c r="H99" s="43"/>
      <c r="I99" s="13"/>
      <c r="J99" s="44"/>
      <c r="K99" s="15" t="s">
        <v>17</v>
      </c>
    </row>
    <row r="100" spans="1:11" ht="22.5" customHeight="1">
      <c r="A100" s="8" t="s">
        <v>309</v>
      </c>
      <c r="B100" s="9" t="s">
        <v>310</v>
      </c>
      <c r="C100" s="9" t="s">
        <v>311</v>
      </c>
      <c r="D100" s="10"/>
      <c r="E100" s="11"/>
      <c r="F100" s="3"/>
      <c r="G100" s="42"/>
      <c r="H100" s="43"/>
      <c r="I100" s="13"/>
      <c r="J100" s="44"/>
      <c r="K100" s="15" t="s">
        <v>17</v>
      </c>
    </row>
    <row r="101" spans="1:11" ht="22.5" customHeight="1">
      <c r="A101" s="8" t="s">
        <v>312</v>
      </c>
      <c r="B101" s="9" t="s">
        <v>313</v>
      </c>
      <c r="C101" s="9"/>
      <c r="D101" s="10"/>
      <c r="E101" s="11"/>
      <c r="F101" s="3"/>
      <c r="G101" s="42"/>
      <c r="H101" s="43"/>
      <c r="I101" s="13"/>
      <c r="J101" s="44"/>
      <c r="K101" s="15" t="s">
        <v>17</v>
      </c>
    </row>
    <row r="102" spans="1:11" ht="22.5" customHeight="1">
      <c r="A102" s="8" t="s">
        <v>314</v>
      </c>
      <c r="B102" s="9" t="s">
        <v>315</v>
      </c>
      <c r="C102" s="9" t="s">
        <v>196</v>
      </c>
      <c r="D102" s="10"/>
      <c r="E102" s="11"/>
      <c r="F102" s="3"/>
      <c r="G102" s="42"/>
      <c r="H102" s="43"/>
      <c r="I102" s="13"/>
      <c r="J102" s="44"/>
      <c r="K102" s="15" t="s">
        <v>17</v>
      </c>
    </row>
    <row r="103" spans="1:11" ht="22.5" customHeight="1">
      <c r="A103" s="8" t="s">
        <v>316</v>
      </c>
      <c r="B103" s="9" t="s">
        <v>317</v>
      </c>
      <c r="C103" s="9" t="s">
        <v>318</v>
      </c>
      <c r="D103" s="10"/>
      <c r="E103" s="11"/>
      <c r="F103" s="3"/>
      <c r="G103" s="42"/>
      <c r="H103" s="43"/>
      <c r="I103" s="13"/>
      <c r="J103" s="44"/>
      <c r="K103" s="15" t="s">
        <v>17</v>
      </c>
    </row>
    <row r="104" spans="1:11" ht="22.5" customHeight="1">
      <c r="A104" s="8" t="s">
        <v>319</v>
      </c>
      <c r="B104" s="9" t="s">
        <v>320</v>
      </c>
      <c r="C104" s="9" t="s">
        <v>321</v>
      </c>
      <c r="D104" s="10"/>
      <c r="E104" s="11"/>
      <c r="F104" s="3"/>
      <c r="G104" s="42"/>
      <c r="H104" s="43"/>
      <c r="I104" s="13"/>
      <c r="J104" s="44"/>
      <c r="K104" s="15" t="s">
        <v>17</v>
      </c>
    </row>
    <row r="105" spans="1:11" ht="22.5" customHeight="1">
      <c r="A105" s="8" t="s">
        <v>322</v>
      </c>
      <c r="B105" s="9" t="s">
        <v>323</v>
      </c>
      <c r="C105" s="9" t="s">
        <v>324</v>
      </c>
      <c r="D105" s="10"/>
      <c r="E105" s="11"/>
      <c r="F105" s="3"/>
      <c r="G105" s="42"/>
      <c r="H105" s="43"/>
      <c r="I105" s="13"/>
      <c r="J105" s="44"/>
      <c r="K105" s="15" t="s">
        <v>17</v>
      </c>
    </row>
    <row r="106" spans="1:11" ht="22.5" customHeight="1">
      <c r="A106" s="8" t="s">
        <v>325</v>
      </c>
      <c r="B106" s="9" t="s">
        <v>326</v>
      </c>
      <c r="C106" s="9" t="s">
        <v>327</v>
      </c>
      <c r="D106" s="10"/>
      <c r="E106" s="11"/>
      <c r="F106" s="3"/>
      <c r="G106" s="42"/>
      <c r="H106" s="43"/>
      <c r="I106" s="13"/>
      <c r="J106" s="44"/>
      <c r="K106" s="15" t="s">
        <v>17</v>
      </c>
    </row>
    <row r="107" spans="1:11" ht="22.5" customHeight="1">
      <c r="A107" s="8" t="s">
        <v>328</v>
      </c>
      <c r="B107" s="9" t="s">
        <v>329</v>
      </c>
      <c r="C107" s="9" t="s">
        <v>330</v>
      </c>
      <c r="D107" s="10"/>
      <c r="E107" s="11"/>
      <c r="F107" s="3"/>
      <c r="G107" s="42"/>
      <c r="H107" s="43"/>
      <c r="I107" s="13"/>
      <c r="J107" s="44"/>
      <c r="K107" s="15" t="s">
        <v>17</v>
      </c>
    </row>
    <row r="108" spans="1:11" ht="22.5" customHeight="1">
      <c r="A108" s="8" t="s">
        <v>331</v>
      </c>
      <c r="B108" s="9" t="s">
        <v>332</v>
      </c>
      <c r="C108" s="9" t="s">
        <v>333</v>
      </c>
      <c r="D108" s="10"/>
      <c r="E108" s="11"/>
      <c r="F108" s="3"/>
      <c r="G108" s="42"/>
      <c r="H108" s="43"/>
      <c r="I108" s="13"/>
      <c r="J108" s="44"/>
      <c r="K108" s="15" t="s">
        <v>17</v>
      </c>
    </row>
    <row r="109" spans="1:11" ht="22.5" customHeight="1">
      <c r="A109" s="8" t="s">
        <v>334</v>
      </c>
      <c r="B109" s="9" t="s">
        <v>335</v>
      </c>
      <c r="C109" s="9" t="s">
        <v>336</v>
      </c>
      <c r="D109" s="10"/>
      <c r="E109" s="11"/>
      <c r="F109" s="3"/>
      <c r="G109" s="42"/>
      <c r="H109" s="43"/>
      <c r="I109" s="13"/>
      <c r="J109" s="44"/>
      <c r="K109" s="15" t="s">
        <v>17</v>
      </c>
    </row>
    <row r="110" spans="1:11" ht="22.5" customHeight="1">
      <c r="A110" s="8" t="s">
        <v>337</v>
      </c>
      <c r="B110" s="9" t="s">
        <v>338</v>
      </c>
      <c r="C110" s="9" t="s">
        <v>339</v>
      </c>
      <c r="D110" s="10"/>
      <c r="E110" s="11"/>
      <c r="F110" s="3"/>
      <c r="G110" s="42"/>
      <c r="H110" s="43"/>
      <c r="I110" s="13"/>
      <c r="J110" s="44"/>
      <c r="K110" s="15" t="s">
        <v>17</v>
      </c>
    </row>
    <row r="111" spans="1:11" ht="22.5" customHeight="1">
      <c r="A111" s="8" t="s">
        <v>340</v>
      </c>
      <c r="B111" s="9" t="s">
        <v>341</v>
      </c>
      <c r="C111" s="9" t="s">
        <v>342</v>
      </c>
      <c r="D111" s="10"/>
      <c r="E111" s="11"/>
      <c r="F111" s="3"/>
      <c r="G111" s="42"/>
      <c r="H111" s="43"/>
      <c r="I111" s="13"/>
      <c r="J111" s="44"/>
      <c r="K111" s="15" t="s">
        <v>17</v>
      </c>
    </row>
    <row r="112" spans="1:11" ht="22.5" customHeight="1">
      <c r="A112" s="8" t="s">
        <v>343</v>
      </c>
      <c r="B112" s="9" t="s">
        <v>344</v>
      </c>
      <c r="C112" s="9" t="s">
        <v>345</v>
      </c>
      <c r="D112" s="10"/>
      <c r="E112" s="11"/>
      <c r="F112" s="3"/>
      <c r="G112" s="42"/>
      <c r="H112" s="43"/>
      <c r="I112" s="13"/>
      <c r="J112" s="44"/>
      <c r="K112" s="15" t="s">
        <v>17</v>
      </c>
    </row>
    <row r="113" spans="1:11" ht="22.5" customHeight="1">
      <c r="A113" s="8" t="s">
        <v>346</v>
      </c>
      <c r="B113" s="9" t="s">
        <v>347</v>
      </c>
      <c r="C113" s="9" t="s">
        <v>348</v>
      </c>
      <c r="D113" s="10"/>
      <c r="E113" s="11"/>
      <c r="F113" s="3"/>
      <c r="G113" s="42"/>
      <c r="H113" s="43"/>
      <c r="I113" s="13"/>
      <c r="J113" s="44"/>
      <c r="K113" s="15" t="s">
        <v>17</v>
      </c>
    </row>
    <row r="114" spans="1:11" ht="22.5" customHeight="1">
      <c r="A114" s="8" t="s">
        <v>349</v>
      </c>
      <c r="B114" s="9" t="s">
        <v>350</v>
      </c>
      <c r="C114" s="9"/>
      <c r="D114" s="10"/>
      <c r="E114" s="11"/>
      <c r="F114" s="3"/>
      <c r="G114" s="42"/>
      <c r="H114" s="43"/>
      <c r="I114" s="13"/>
      <c r="J114" s="44"/>
      <c r="K114" s="15" t="s">
        <v>17</v>
      </c>
    </row>
    <row r="115" spans="1:11" ht="22.5" customHeight="1">
      <c r="A115" s="8" t="s">
        <v>351</v>
      </c>
      <c r="B115" s="9" t="s">
        <v>352</v>
      </c>
      <c r="C115" s="9" t="s">
        <v>353</v>
      </c>
      <c r="D115" s="10"/>
      <c r="E115" s="11"/>
      <c r="F115" s="3"/>
      <c r="G115" s="42"/>
      <c r="H115" s="43"/>
      <c r="I115" s="13"/>
      <c r="J115" s="44"/>
      <c r="K115" s="15" t="s">
        <v>17</v>
      </c>
    </row>
    <row r="116" spans="1:11" ht="22.5" customHeight="1">
      <c r="A116" s="8" t="s">
        <v>354</v>
      </c>
      <c r="B116" s="9" t="s">
        <v>355</v>
      </c>
      <c r="C116" s="9" t="s">
        <v>356</v>
      </c>
      <c r="D116" s="10"/>
      <c r="E116" s="11"/>
      <c r="F116" s="3"/>
      <c r="G116" s="42"/>
      <c r="H116" s="43"/>
      <c r="I116" s="13"/>
      <c r="J116" s="44"/>
      <c r="K116" s="15" t="s">
        <v>17</v>
      </c>
    </row>
    <row r="117" spans="1:11" ht="22.5" customHeight="1">
      <c r="A117" s="8" t="s">
        <v>357</v>
      </c>
      <c r="B117" s="9" t="s">
        <v>358</v>
      </c>
      <c r="C117" s="9" t="s">
        <v>356</v>
      </c>
      <c r="D117" s="10"/>
      <c r="E117" s="11"/>
      <c r="F117" s="3"/>
      <c r="G117" s="42"/>
      <c r="H117" s="43"/>
      <c r="I117" s="13"/>
      <c r="J117" s="44"/>
      <c r="K117" s="15" t="s">
        <v>17</v>
      </c>
    </row>
    <row r="118" spans="1:11" ht="22.5" customHeight="1">
      <c r="A118" s="8" t="s">
        <v>359</v>
      </c>
      <c r="B118" s="9" t="s">
        <v>360</v>
      </c>
      <c r="C118" s="9" t="s">
        <v>361</v>
      </c>
      <c r="D118" s="10"/>
      <c r="E118" s="11"/>
      <c r="F118" s="3"/>
      <c r="G118" s="42"/>
      <c r="H118" s="43"/>
      <c r="I118" s="13"/>
      <c r="J118" s="44"/>
      <c r="K118" s="15" t="s">
        <v>17</v>
      </c>
    </row>
    <row r="119" spans="1:11" ht="22.5" customHeight="1">
      <c r="A119" s="8" t="s">
        <v>362</v>
      </c>
      <c r="B119" s="9" t="s">
        <v>363</v>
      </c>
      <c r="C119" s="9" t="s">
        <v>364</v>
      </c>
      <c r="D119" s="10"/>
      <c r="E119" s="11"/>
      <c r="F119" s="3"/>
      <c r="G119" s="42"/>
      <c r="H119" s="43"/>
      <c r="I119" s="13"/>
      <c r="J119" s="44"/>
      <c r="K119" s="15" t="s">
        <v>17</v>
      </c>
    </row>
    <row r="120" spans="1:11" ht="22.5" customHeight="1">
      <c r="A120" s="8" t="s">
        <v>365</v>
      </c>
      <c r="B120" s="9" t="s">
        <v>366</v>
      </c>
      <c r="C120" s="9" t="s">
        <v>367</v>
      </c>
      <c r="D120" s="10"/>
      <c r="E120" s="11"/>
      <c r="F120" s="3"/>
      <c r="G120" s="42"/>
      <c r="H120" s="43"/>
      <c r="I120" s="13"/>
      <c r="J120" s="44"/>
      <c r="K120" s="15" t="s">
        <v>17</v>
      </c>
    </row>
    <row r="121" spans="1:11" ht="22.5" customHeight="1">
      <c r="A121" s="8" t="s">
        <v>368</v>
      </c>
      <c r="B121" s="9" t="s">
        <v>369</v>
      </c>
      <c r="C121" s="9" t="s">
        <v>370</v>
      </c>
      <c r="D121" s="10"/>
      <c r="E121" s="11"/>
      <c r="F121" s="3"/>
      <c r="G121" s="42"/>
      <c r="H121" s="43"/>
      <c r="I121" s="13"/>
      <c r="J121" s="44"/>
      <c r="K121" s="15" t="s">
        <v>17</v>
      </c>
    </row>
    <row r="122" spans="1:11" ht="22.5" customHeight="1">
      <c r="A122" s="8" t="s">
        <v>371</v>
      </c>
      <c r="B122" s="9" t="s">
        <v>372</v>
      </c>
      <c r="C122" s="9" t="s">
        <v>373</v>
      </c>
      <c r="D122" s="10"/>
      <c r="E122" s="11"/>
      <c r="F122" s="3"/>
      <c r="G122" s="42"/>
      <c r="H122" s="43"/>
      <c r="I122" s="13"/>
      <c r="J122" s="44"/>
      <c r="K122" s="15" t="s">
        <v>17</v>
      </c>
    </row>
    <row r="123" spans="1:11" ht="22.5" customHeight="1">
      <c r="A123" s="8" t="s">
        <v>374</v>
      </c>
      <c r="B123" s="9" t="s">
        <v>375</v>
      </c>
      <c r="C123" s="9" t="s">
        <v>376</v>
      </c>
      <c r="D123" s="10"/>
      <c r="E123" s="11"/>
      <c r="F123" s="3"/>
      <c r="G123" s="42"/>
      <c r="H123" s="43"/>
      <c r="I123" s="13"/>
      <c r="J123" s="44"/>
      <c r="K123" s="15" t="s">
        <v>17</v>
      </c>
    </row>
    <row r="124" spans="1:11" ht="22.5" customHeight="1">
      <c r="A124" s="8" t="s">
        <v>377</v>
      </c>
      <c r="B124" s="9" t="s">
        <v>378</v>
      </c>
      <c r="C124" s="9" t="s">
        <v>379</v>
      </c>
      <c r="D124" s="10"/>
      <c r="E124" s="11"/>
      <c r="F124" s="3"/>
      <c r="G124" s="42"/>
      <c r="H124" s="43"/>
      <c r="I124" s="13"/>
      <c r="J124" s="44"/>
      <c r="K124" s="15" t="s">
        <v>17</v>
      </c>
    </row>
    <row r="125" spans="1:11" ht="22.5" customHeight="1">
      <c r="A125" s="8" t="s">
        <v>380</v>
      </c>
      <c r="B125" s="9" t="s">
        <v>381</v>
      </c>
      <c r="C125" s="9" t="s">
        <v>382</v>
      </c>
      <c r="D125" s="10"/>
      <c r="E125" s="11"/>
      <c r="F125" s="3"/>
      <c r="G125" s="42"/>
      <c r="H125" s="43"/>
      <c r="I125" s="13"/>
      <c r="J125" s="44"/>
      <c r="K125" s="15" t="s">
        <v>17</v>
      </c>
    </row>
    <row r="126" spans="1:11" ht="22.5" customHeight="1">
      <c r="A126" s="8" t="s">
        <v>383</v>
      </c>
      <c r="B126" s="9" t="s">
        <v>384</v>
      </c>
      <c r="C126" s="9" t="s">
        <v>385</v>
      </c>
      <c r="D126" s="10"/>
      <c r="E126" s="11"/>
      <c r="F126" s="3"/>
      <c r="G126" s="42"/>
      <c r="H126" s="43"/>
      <c r="I126" s="13"/>
      <c r="J126" s="44"/>
      <c r="K126" s="15" t="s">
        <v>17</v>
      </c>
    </row>
    <row r="127" spans="1:11" ht="22.5" customHeight="1">
      <c r="A127" s="8" t="s">
        <v>386</v>
      </c>
      <c r="B127" s="9" t="s">
        <v>387</v>
      </c>
      <c r="C127" s="9" t="s">
        <v>388</v>
      </c>
      <c r="D127" s="10"/>
      <c r="E127" s="11"/>
      <c r="F127" s="3"/>
      <c r="G127" s="42"/>
      <c r="H127" s="43"/>
      <c r="I127" s="13"/>
      <c r="J127" s="44"/>
      <c r="K127" s="15" t="s">
        <v>17</v>
      </c>
    </row>
    <row r="128" spans="1:11" ht="22.5" customHeight="1">
      <c r="A128" s="8" t="s">
        <v>389</v>
      </c>
      <c r="B128" s="9" t="s">
        <v>390</v>
      </c>
      <c r="C128" s="9" t="s">
        <v>391</v>
      </c>
      <c r="D128" s="10"/>
      <c r="E128" s="11"/>
      <c r="F128" s="3"/>
      <c r="G128" s="42"/>
      <c r="H128" s="43"/>
      <c r="I128" s="13"/>
      <c r="J128" s="44"/>
      <c r="K128" s="15" t="s">
        <v>17</v>
      </c>
    </row>
    <row r="129" spans="1:11" ht="22.5" customHeight="1">
      <c r="A129" s="8" t="s">
        <v>392</v>
      </c>
      <c r="B129" s="9" t="s">
        <v>393</v>
      </c>
      <c r="C129" s="9" t="s">
        <v>394</v>
      </c>
      <c r="D129" s="10"/>
      <c r="E129" s="11"/>
      <c r="F129" s="3"/>
      <c r="G129" s="42"/>
      <c r="H129" s="43"/>
      <c r="I129" s="13"/>
      <c r="J129" s="44"/>
      <c r="K129" s="15" t="s">
        <v>17</v>
      </c>
    </row>
    <row r="130" spans="1:11" ht="22.5" customHeight="1">
      <c r="A130" s="8" t="s">
        <v>395</v>
      </c>
      <c r="B130" s="9" t="s">
        <v>396</v>
      </c>
      <c r="C130" s="9" t="s">
        <v>397</v>
      </c>
      <c r="D130" s="10"/>
      <c r="E130" s="11"/>
      <c r="F130" s="3"/>
      <c r="G130" s="42"/>
      <c r="H130" s="43"/>
      <c r="I130" s="13"/>
      <c r="J130" s="44"/>
      <c r="K130" s="15" t="s">
        <v>17</v>
      </c>
    </row>
    <row r="131" spans="1:11" ht="22.5" customHeight="1">
      <c r="A131" s="8" t="s">
        <v>398</v>
      </c>
      <c r="B131" s="9" t="s">
        <v>399</v>
      </c>
      <c r="C131" s="9"/>
      <c r="D131" s="10"/>
      <c r="E131" s="11"/>
      <c r="F131" s="3"/>
      <c r="G131" s="42"/>
      <c r="H131" s="43"/>
      <c r="I131" s="13"/>
      <c r="J131" s="44"/>
      <c r="K131" s="15" t="s">
        <v>17</v>
      </c>
    </row>
    <row r="132" spans="1:11" ht="22.5" customHeight="1">
      <c r="A132" s="8" t="s">
        <v>400</v>
      </c>
      <c r="B132" s="9" t="s">
        <v>401</v>
      </c>
      <c r="C132" s="9" t="s">
        <v>402</v>
      </c>
      <c r="D132" s="10"/>
      <c r="E132" s="11"/>
      <c r="F132" s="3"/>
      <c r="G132" s="42"/>
      <c r="H132" s="43"/>
      <c r="I132" s="13"/>
      <c r="J132" s="44"/>
      <c r="K132" s="15" t="s">
        <v>17</v>
      </c>
    </row>
    <row r="133" spans="1:11" ht="22.5" customHeight="1">
      <c r="A133" s="8" t="s">
        <v>403</v>
      </c>
      <c r="B133" s="9" t="s">
        <v>404</v>
      </c>
      <c r="C133" s="9"/>
      <c r="D133" s="10"/>
      <c r="E133" s="11"/>
      <c r="F133" s="3"/>
      <c r="G133" s="42"/>
      <c r="H133" s="43"/>
      <c r="I133" s="13"/>
      <c r="J133" s="44"/>
      <c r="K133" s="15" t="s">
        <v>17</v>
      </c>
    </row>
    <row r="134" spans="1:11" ht="22.5" customHeight="1">
      <c r="A134" s="8" t="s">
        <v>405</v>
      </c>
      <c r="B134" s="9" t="s">
        <v>406</v>
      </c>
      <c r="C134" s="9" t="s">
        <v>407</v>
      </c>
      <c r="D134" s="10"/>
      <c r="E134" s="11"/>
      <c r="F134" s="3"/>
      <c r="G134" s="42"/>
      <c r="H134" s="43"/>
      <c r="I134" s="13"/>
      <c r="J134" s="44"/>
      <c r="K134" s="15" t="s">
        <v>17</v>
      </c>
    </row>
    <row r="135" spans="1:11" ht="22.5" customHeight="1">
      <c r="A135" s="8" t="s">
        <v>408</v>
      </c>
      <c r="B135" s="9" t="s">
        <v>409</v>
      </c>
      <c r="C135" s="9" t="s">
        <v>410</v>
      </c>
      <c r="D135" s="10"/>
      <c r="E135" s="11"/>
      <c r="F135" s="3"/>
      <c r="G135" s="42"/>
      <c r="H135" s="43"/>
      <c r="I135" s="13"/>
      <c r="J135" s="44"/>
      <c r="K135" s="15" t="s">
        <v>17</v>
      </c>
    </row>
    <row r="136" spans="1:11" ht="22.5" customHeight="1">
      <c r="A136" s="8" t="s">
        <v>411</v>
      </c>
      <c r="B136" s="9" t="s">
        <v>412</v>
      </c>
      <c r="C136" s="9" t="s">
        <v>413</v>
      </c>
      <c r="D136" s="10"/>
      <c r="E136" s="11"/>
      <c r="F136" s="3"/>
      <c r="G136" s="42"/>
      <c r="H136" s="43"/>
      <c r="I136" s="13"/>
      <c r="J136" s="44"/>
      <c r="K136" s="15" t="s">
        <v>17</v>
      </c>
    </row>
    <row r="137" spans="1:11" ht="22.5" customHeight="1">
      <c r="A137" s="8" t="s">
        <v>414</v>
      </c>
      <c r="B137" s="9" t="s">
        <v>415</v>
      </c>
      <c r="C137" s="9" t="s">
        <v>416</v>
      </c>
      <c r="D137" s="10"/>
      <c r="E137" s="11"/>
      <c r="F137" s="3"/>
      <c r="G137" s="42"/>
      <c r="H137" s="43"/>
      <c r="I137" s="13"/>
      <c r="J137" s="44"/>
      <c r="K137" s="15" t="s">
        <v>17</v>
      </c>
    </row>
    <row r="138" spans="1:11" ht="22.5" customHeight="1">
      <c r="A138" s="8" t="s">
        <v>417</v>
      </c>
      <c r="B138" s="9" t="s">
        <v>418</v>
      </c>
      <c r="C138" s="9" t="s">
        <v>419</v>
      </c>
      <c r="D138" s="10"/>
      <c r="E138" s="11"/>
      <c r="F138" s="3"/>
      <c r="G138" s="42"/>
      <c r="H138" s="43"/>
      <c r="I138" s="13"/>
      <c r="J138" s="44"/>
      <c r="K138" s="15" t="s">
        <v>17</v>
      </c>
    </row>
    <row r="139" spans="1:11" ht="22.5" customHeight="1">
      <c r="A139" s="8" t="s">
        <v>420</v>
      </c>
      <c r="B139" s="9" t="s">
        <v>421</v>
      </c>
      <c r="C139" s="9" t="s">
        <v>422</v>
      </c>
      <c r="D139" s="10"/>
      <c r="E139" s="11"/>
      <c r="F139" s="3"/>
      <c r="G139" s="42"/>
      <c r="H139" s="43"/>
      <c r="I139" s="13"/>
      <c r="J139" s="44"/>
      <c r="K139" s="15" t="s">
        <v>17</v>
      </c>
    </row>
    <row r="140" spans="1:11" ht="22.5" customHeight="1">
      <c r="A140" s="8" t="s">
        <v>423</v>
      </c>
      <c r="B140" s="9" t="s">
        <v>424</v>
      </c>
      <c r="C140" s="9" t="s">
        <v>425</v>
      </c>
      <c r="D140" s="10"/>
      <c r="E140" s="11"/>
      <c r="F140" s="3"/>
      <c r="G140" s="42"/>
      <c r="H140" s="43"/>
      <c r="I140" s="13"/>
      <c r="J140" s="44"/>
      <c r="K140" s="15" t="s">
        <v>17</v>
      </c>
    </row>
    <row r="141" spans="1:11" ht="22.5" customHeight="1">
      <c r="A141" s="8" t="s">
        <v>426</v>
      </c>
      <c r="B141" s="9" t="s">
        <v>427</v>
      </c>
      <c r="C141" s="9" t="s">
        <v>428</v>
      </c>
      <c r="D141" s="10"/>
      <c r="E141" s="11"/>
      <c r="F141" s="3"/>
      <c r="G141" s="42"/>
      <c r="H141" s="43"/>
      <c r="I141" s="13"/>
      <c r="J141" s="44"/>
      <c r="K141" s="15" t="s">
        <v>17</v>
      </c>
    </row>
    <row r="142" spans="1:11" ht="22.5" customHeight="1">
      <c r="A142" s="8" t="s">
        <v>429</v>
      </c>
      <c r="B142" s="9" t="s">
        <v>430</v>
      </c>
      <c r="C142" s="9" t="s">
        <v>431</v>
      </c>
      <c r="D142" s="10"/>
      <c r="E142" s="11"/>
      <c r="F142" s="3"/>
      <c r="G142" s="42"/>
      <c r="H142" s="43"/>
      <c r="I142" s="13"/>
      <c r="J142" s="44"/>
      <c r="K142" s="15" t="s">
        <v>17</v>
      </c>
    </row>
    <row r="143" spans="1:11" ht="22.5" customHeight="1">
      <c r="A143" s="8" t="s">
        <v>432</v>
      </c>
      <c r="B143" s="9" t="s">
        <v>233</v>
      </c>
      <c r="C143" s="9" t="s">
        <v>234</v>
      </c>
      <c r="D143" s="10"/>
      <c r="E143" s="11"/>
      <c r="F143" s="3"/>
      <c r="G143" s="42"/>
      <c r="H143" s="43"/>
      <c r="I143" s="13"/>
      <c r="J143" s="44"/>
      <c r="K143" s="15" t="s">
        <v>17</v>
      </c>
    </row>
    <row r="144" spans="1:11" ht="22.5" customHeight="1">
      <c r="A144" s="8" t="s">
        <v>433</v>
      </c>
      <c r="B144" s="9" t="s">
        <v>434</v>
      </c>
      <c r="C144" s="9" t="s">
        <v>435</v>
      </c>
      <c r="D144" s="10"/>
      <c r="E144" s="11"/>
      <c r="F144" s="3"/>
      <c r="G144" s="42"/>
      <c r="H144" s="43"/>
      <c r="I144" s="13"/>
      <c r="J144" s="44"/>
      <c r="K144" s="15" t="s">
        <v>17</v>
      </c>
    </row>
    <row r="145" spans="1:11" ht="22.5" customHeight="1">
      <c r="A145" s="8" t="s">
        <v>436</v>
      </c>
      <c r="B145" s="9" t="s">
        <v>437</v>
      </c>
      <c r="C145" s="9" t="s">
        <v>438</v>
      </c>
      <c r="D145" s="10"/>
      <c r="E145" s="11"/>
      <c r="F145" s="3"/>
      <c r="G145" s="42"/>
      <c r="H145" s="43"/>
      <c r="I145" s="13"/>
      <c r="J145" s="44"/>
      <c r="K145" s="15" t="s">
        <v>17</v>
      </c>
    </row>
    <row r="146" spans="1:11" ht="22.5" customHeight="1">
      <c r="A146" s="8" t="s">
        <v>439</v>
      </c>
      <c r="B146" s="9" t="s">
        <v>440</v>
      </c>
      <c r="C146" s="9" t="s">
        <v>441</v>
      </c>
      <c r="D146" s="10"/>
      <c r="E146" s="11"/>
      <c r="F146" s="3"/>
      <c r="G146" s="42"/>
      <c r="H146" s="43"/>
      <c r="I146" s="13"/>
      <c r="J146" s="44"/>
      <c r="K146" s="15" t="s">
        <v>17</v>
      </c>
    </row>
    <row r="147" spans="1:11" ht="22.5" customHeight="1">
      <c r="A147" s="8" t="s">
        <v>442</v>
      </c>
      <c r="B147" s="9" t="s">
        <v>443</v>
      </c>
      <c r="C147" s="9" t="s">
        <v>444</v>
      </c>
      <c r="D147" s="10"/>
      <c r="E147" s="11"/>
      <c r="F147" s="3" t="s">
        <v>102</v>
      </c>
      <c r="G147" s="42"/>
      <c r="H147" s="4">
        <v>308000</v>
      </c>
      <c r="I147" s="45">
        <v>0.9</v>
      </c>
      <c r="J147" s="44"/>
      <c r="K147" s="15" t="s">
        <v>17</v>
      </c>
    </row>
    <row r="148" spans="1:11" ht="22.5" customHeight="1">
      <c r="A148" s="46"/>
      <c r="B148" s="9"/>
      <c r="C148" s="9"/>
      <c r="D148" s="10"/>
      <c r="E148" s="11"/>
      <c r="F148" s="3"/>
      <c r="G148" s="42"/>
      <c r="H148" s="43"/>
      <c r="I148" s="13"/>
      <c r="J148" s="44"/>
      <c r="K148" s="15" t="s">
        <v>17</v>
      </c>
    </row>
  </sheetData>
  <dataValidations count="5">
    <dataValidation type="list" allowBlank="1" sqref="F2:F148" xr:uid="{00000000-0002-0000-0100-000000000000}">
      <formula1>"1. Prospección,2. Contacto Inicial,3. Calificación,4. Levantamiento de Requerimientos,5. Visita Técnica / Diagnóstico en Sitio,6. Diseño de Solución / Pre-Ingeniería,7. Estimación / Cotización,8. Propuesta Enviada,9. Aclaraciones / Ajustes de Propuesta,10"&amp;". Negociación,11. Aprobación Interna (Go/No-Go),12. Cierre de Venta (Contrato / OC),13. Kickoff / Inicio de Proyecto,14. Descartado / No Califica,15. En Pausa / Seguimiento Posterior"</formula1>
    </dataValidation>
    <dataValidation type="custom" allowBlank="1" showDropDown="1" sqref="G2:G148" xr:uid="{00000000-0002-0000-0100-000001000000}">
      <formula1>OR(NOT(ISERROR(DATEVALUE(G2))), AND(ISNUMBER(G2), LEFT(CELL("format", G2))="D"))</formula1>
    </dataValidation>
    <dataValidation type="custom" allowBlank="1" showDropDown="1" sqref="H2:I148" xr:uid="{00000000-0002-0000-0100-000002000000}">
      <formula1>AND(ISNUMBER(H2),(NOT(OR(NOT(ISERROR(DATEVALUE(H2))), AND(ISNUMBER(H2), LEFT(CELL("format", H2))="D")))))</formula1>
    </dataValidation>
    <dataValidation type="list" allowBlank="1" sqref="J2:J148" xr:uid="{00000000-0002-0000-0100-000003000000}">
      <formula1>"Referido (Cliente),Referido (Proveedor/Subcontratista),Referido (Empleado/Interno),Cliente Recurrente (Recompra/Ampliación),Sitio Web (Formulario),Landing Page (Campaña),Chat Web / WhatsApp,SEO (Búsqueda Orgánica),Google Ads (Search),Remarketing (Display/"&amp;"Redes),LinkedIn (Orgánico),Email Outbound (Prospección),Llamada en Frío (Prospección),Visita en Frío (Prospección),Feria / Expo Industrial,Congreso / Cámara / Networking,Webinar / Evento Virtual,Licitación Pública,Licitación Privada (RFP/RFQ),Portal de Co"&amp;"mpras (Cliente),Alianza (Integrador/EPC/Constructor),Partner Tecnológico (Marca/Distribuidor),Directorio B2B / Clúster,Redes Sociales (Facebook/Instagram),YouTube / Contenido Técnico,PR / Medio Especializado,Reactivación de Base de Datos,Otros"</formula1>
    </dataValidation>
    <dataValidation allowBlank="1" showDropDown="1" sqref="B2:C148 E2:E148 K2:K148" xr:uid="{00000000-0002-0000-0100-000004000000}"/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AC8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09375" defaultRowHeight="15.75" customHeight="1"/>
  <cols>
    <col min="1" max="1" width="17.21875" customWidth="1"/>
    <col min="2" max="2" width="25.38671875" customWidth="1"/>
    <col min="3" max="3" width="20.609375" customWidth="1"/>
    <col min="4" max="4" width="18.88671875" customWidth="1"/>
    <col min="5" max="5" width="30.88671875" customWidth="1"/>
    <col min="6" max="6" width="37.71875" customWidth="1"/>
    <col min="7" max="7" width="27.38671875" customWidth="1"/>
    <col min="8" max="8" width="24.71875" customWidth="1"/>
    <col min="9" max="9" width="25.109375" customWidth="1"/>
    <col min="10" max="10" width="28.609375" customWidth="1"/>
    <col min="11" max="11" width="23.21875" customWidth="1"/>
  </cols>
  <sheetData>
    <row r="1" spans="1:29" ht="22.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29" ht="22.5" customHeight="1">
      <c r="A2" s="8" t="s">
        <v>445</v>
      </c>
      <c r="B2" s="47" t="s">
        <v>446</v>
      </c>
      <c r="C2" s="9" t="s">
        <v>447</v>
      </c>
      <c r="D2" s="10"/>
      <c r="E2" s="48" t="s">
        <v>448</v>
      </c>
      <c r="F2" s="3" t="s">
        <v>449</v>
      </c>
      <c r="G2" s="12">
        <v>45993</v>
      </c>
      <c r="H2" s="4">
        <v>100000</v>
      </c>
      <c r="I2" s="13"/>
      <c r="J2" s="14" t="s">
        <v>74</v>
      </c>
      <c r="K2" s="15" t="s">
        <v>450</v>
      </c>
    </row>
    <row r="3" spans="1:29" ht="22.5" customHeight="1">
      <c r="A3" s="8" t="s">
        <v>451</v>
      </c>
      <c r="B3" s="9" t="s">
        <v>452</v>
      </c>
      <c r="C3" s="9" t="s">
        <v>453</v>
      </c>
      <c r="D3" s="10"/>
      <c r="E3" s="48" t="s">
        <v>448</v>
      </c>
      <c r="F3" s="3" t="s">
        <v>119</v>
      </c>
      <c r="G3" s="12">
        <v>45996</v>
      </c>
      <c r="H3" s="4">
        <v>80000</v>
      </c>
      <c r="I3" s="13"/>
      <c r="J3" s="14" t="s">
        <v>74</v>
      </c>
      <c r="K3" s="15" t="s">
        <v>450</v>
      </c>
    </row>
    <row r="4" spans="1:29" ht="22.5" customHeight="1">
      <c r="A4" s="8" t="s">
        <v>454</v>
      </c>
      <c r="B4" s="9" t="s">
        <v>455</v>
      </c>
      <c r="C4" s="9" t="s">
        <v>456</v>
      </c>
      <c r="D4" s="10"/>
      <c r="E4" s="48" t="s">
        <v>448</v>
      </c>
      <c r="F4" s="3" t="s">
        <v>449</v>
      </c>
      <c r="G4" s="12">
        <v>46002</v>
      </c>
      <c r="H4" s="4">
        <v>200000</v>
      </c>
      <c r="I4" s="13"/>
      <c r="J4" s="14" t="s">
        <v>74</v>
      </c>
      <c r="K4" s="15" t="s">
        <v>450</v>
      </c>
    </row>
    <row r="5" spans="1:29" ht="22.5" customHeight="1">
      <c r="A5" s="8" t="s">
        <v>457</v>
      </c>
      <c r="B5" s="9" t="s">
        <v>458</v>
      </c>
      <c r="C5" s="9" t="s">
        <v>305</v>
      </c>
      <c r="D5" s="10"/>
      <c r="E5" s="48" t="s">
        <v>448</v>
      </c>
      <c r="F5" s="3" t="s">
        <v>119</v>
      </c>
      <c r="G5" s="12">
        <v>45908</v>
      </c>
      <c r="H5" s="4">
        <v>80000</v>
      </c>
      <c r="I5" s="13"/>
      <c r="J5" s="14" t="s">
        <v>74</v>
      </c>
      <c r="K5" s="15" t="s">
        <v>450</v>
      </c>
    </row>
    <row r="6" spans="1:29" ht="22.5" customHeight="1">
      <c r="A6" s="8" t="s">
        <v>459</v>
      </c>
      <c r="B6" s="9" t="s">
        <v>460</v>
      </c>
      <c r="C6" s="9" t="s">
        <v>461</v>
      </c>
      <c r="D6" s="10"/>
      <c r="E6" s="48" t="s">
        <v>448</v>
      </c>
      <c r="F6" s="3" t="s">
        <v>119</v>
      </c>
      <c r="G6" s="12">
        <v>46038</v>
      </c>
      <c r="H6" s="4">
        <v>80000</v>
      </c>
      <c r="I6" s="13"/>
      <c r="J6" s="14" t="s">
        <v>74</v>
      </c>
      <c r="K6" s="15" t="s">
        <v>450</v>
      </c>
    </row>
    <row r="7" spans="1:29" ht="22.5" customHeight="1">
      <c r="A7" s="8" t="s">
        <v>462</v>
      </c>
      <c r="B7" s="9" t="s">
        <v>463</v>
      </c>
      <c r="C7" s="9" t="s">
        <v>464</v>
      </c>
      <c r="D7" s="10"/>
      <c r="E7" s="48" t="s">
        <v>448</v>
      </c>
      <c r="F7" s="3" t="s">
        <v>449</v>
      </c>
      <c r="G7" s="12">
        <v>45921</v>
      </c>
      <c r="H7" s="4">
        <v>80000</v>
      </c>
      <c r="I7" s="13"/>
      <c r="J7" s="14" t="s">
        <v>74</v>
      </c>
      <c r="K7" s="15" t="s">
        <v>450</v>
      </c>
    </row>
    <row r="8" spans="1:29" ht="22.5" customHeight="1">
      <c r="A8" s="8" t="s">
        <v>465</v>
      </c>
      <c r="B8" s="9" t="s">
        <v>466</v>
      </c>
      <c r="C8" s="9" t="s">
        <v>467</v>
      </c>
      <c r="D8" s="10"/>
      <c r="E8" s="48" t="s">
        <v>448</v>
      </c>
      <c r="F8" s="3" t="s">
        <v>119</v>
      </c>
      <c r="G8" s="12">
        <v>45925</v>
      </c>
      <c r="H8" s="4">
        <v>100000</v>
      </c>
      <c r="I8" s="13"/>
      <c r="J8" s="14" t="s">
        <v>74</v>
      </c>
      <c r="K8" s="15" t="s">
        <v>450</v>
      </c>
    </row>
    <row r="9" spans="1:29" ht="22.5" customHeight="1">
      <c r="A9" s="8" t="s">
        <v>468</v>
      </c>
      <c r="B9" s="9" t="s">
        <v>469</v>
      </c>
      <c r="C9" s="9" t="s">
        <v>470</v>
      </c>
      <c r="D9" s="10"/>
      <c r="E9" s="48" t="s">
        <v>448</v>
      </c>
      <c r="F9" s="3" t="s">
        <v>449</v>
      </c>
      <c r="G9" s="12">
        <v>45942</v>
      </c>
      <c r="H9" s="4">
        <v>100000</v>
      </c>
      <c r="I9" s="13"/>
      <c r="J9" s="14" t="s">
        <v>74</v>
      </c>
      <c r="K9" s="15" t="s">
        <v>450</v>
      </c>
    </row>
    <row r="10" spans="1:29" ht="22.5" customHeight="1">
      <c r="A10" s="8" t="s">
        <v>471</v>
      </c>
      <c r="B10" s="9" t="s">
        <v>472</v>
      </c>
      <c r="C10" s="9" t="s">
        <v>473</v>
      </c>
      <c r="D10" s="10"/>
      <c r="E10" s="48" t="s">
        <v>448</v>
      </c>
      <c r="F10" s="3" t="s">
        <v>449</v>
      </c>
      <c r="G10" s="12">
        <v>45951</v>
      </c>
      <c r="H10" s="4">
        <v>80000</v>
      </c>
      <c r="I10" s="13"/>
      <c r="J10" s="14" t="s">
        <v>74</v>
      </c>
      <c r="K10" s="15" t="s">
        <v>450</v>
      </c>
    </row>
    <row r="11" spans="1:29" ht="22.5" customHeight="1">
      <c r="A11" s="8" t="s">
        <v>474</v>
      </c>
      <c r="B11" s="9" t="s">
        <v>475</v>
      </c>
      <c r="C11" s="9" t="s">
        <v>476</v>
      </c>
      <c r="D11" s="10"/>
      <c r="E11" s="48" t="s">
        <v>448</v>
      </c>
      <c r="F11" s="3" t="s">
        <v>119</v>
      </c>
      <c r="G11" s="12">
        <v>45961</v>
      </c>
      <c r="H11" s="4">
        <v>80000</v>
      </c>
      <c r="I11" s="13"/>
      <c r="J11" s="14" t="s">
        <v>74</v>
      </c>
      <c r="K11" s="15" t="s">
        <v>450</v>
      </c>
    </row>
    <row r="12" spans="1:29" ht="22.5" customHeight="1">
      <c r="A12" s="8" t="s">
        <v>477</v>
      </c>
      <c r="B12" s="9" t="s">
        <v>478</v>
      </c>
      <c r="C12" s="9" t="s">
        <v>479</v>
      </c>
      <c r="D12" s="10"/>
      <c r="E12" s="48" t="s">
        <v>448</v>
      </c>
      <c r="F12" s="3" t="s">
        <v>480</v>
      </c>
      <c r="G12" s="12">
        <v>45847</v>
      </c>
      <c r="H12" s="4">
        <v>250095.01</v>
      </c>
      <c r="I12" s="13"/>
      <c r="J12" s="14" t="s">
        <v>74</v>
      </c>
      <c r="K12" s="15" t="s">
        <v>450</v>
      </c>
    </row>
    <row r="13" spans="1:29" ht="22.5" customHeight="1">
      <c r="A13" s="8" t="s">
        <v>481</v>
      </c>
      <c r="B13" s="9" t="s">
        <v>482</v>
      </c>
      <c r="C13" s="9" t="s">
        <v>483</v>
      </c>
      <c r="D13" s="10"/>
      <c r="E13" s="48" t="s">
        <v>448</v>
      </c>
      <c r="F13" s="3" t="s">
        <v>24</v>
      </c>
      <c r="G13" s="12">
        <v>45676</v>
      </c>
      <c r="H13" s="4">
        <v>2371.3200000000002</v>
      </c>
      <c r="I13" s="13"/>
      <c r="J13" s="14" t="s">
        <v>16</v>
      </c>
      <c r="K13" s="15" t="s">
        <v>450</v>
      </c>
    </row>
    <row r="14" spans="1:29" ht="22.5" customHeight="1">
      <c r="A14" s="8" t="s">
        <v>484</v>
      </c>
      <c r="B14" s="9" t="s">
        <v>485</v>
      </c>
      <c r="C14" s="9" t="s">
        <v>486</v>
      </c>
      <c r="D14" s="10"/>
      <c r="E14" s="48" t="s">
        <v>448</v>
      </c>
      <c r="F14" s="3" t="s">
        <v>24</v>
      </c>
      <c r="G14" s="12">
        <v>45672</v>
      </c>
      <c r="H14" s="4">
        <v>215363.9</v>
      </c>
      <c r="I14" s="13"/>
      <c r="J14" s="14" t="s">
        <v>487</v>
      </c>
      <c r="K14" s="15" t="s">
        <v>450</v>
      </c>
    </row>
    <row r="15" spans="1:29" ht="22.5" customHeight="1">
      <c r="A15" s="8" t="s">
        <v>488</v>
      </c>
      <c r="B15" s="9" t="s">
        <v>489</v>
      </c>
      <c r="C15" s="9" t="s">
        <v>490</v>
      </c>
      <c r="D15" s="10"/>
      <c r="E15" s="48" t="s">
        <v>448</v>
      </c>
      <c r="F15" s="3" t="s">
        <v>119</v>
      </c>
      <c r="G15" s="12">
        <v>45961</v>
      </c>
      <c r="H15" s="4">
        <v>100000</v>
      </c>
      <c r="I15" s="13"/>
      <c r="J15" s="14" t="s">
        <v>74</v>
      </c>
      <c r="K15" s="15" t="s">
        <v>450</v>
      </c>
    </row>
    <row r="16" spans="1:29" ht="22.5" customHeight="1">
      <c r="A16" s="8" t="s">
        <v>491</v>
      </c>
      <c r="B16" s="9" t="s">
        <v>492</v>
      </c>
      <c r="C16" s="9" t="s">
        <v>493</v>
      </c>
      <c r="D16" s="10"/>
      <c r="E16" s="48" t="s">
        <v>448</v>
      </c>
      <c r="F16" s="3" t="s">
        <v>119</v>
      </c>
      <c r="G16" s="12">
        <v>45597</v>
      </c>
      <c r="H16" s="4">
        <v>100000</v>
      </c>
      <c r="I16" s="13"/>
      <c r="J16" s="14" t="s">
        <v>74</v>
      </c>
      <c r="K16" s="15" t="s">
        <v>450</v>
      </c>
    </row>
    <row r="17" spans="1:11" ht="22.5" customHeight="1">
      <c r="A17" s="8" t="s">
        <v>494</v>
      </c>
      <c r="B17" s="9" t="s">
        <v>495</v>
      </c>
      <c r="C17" s="9" t="s">
        <v>496</v>
      </c>
      <c r="D17" s="10"/>
      <c r="E17" s="48" t="s">
        <v>448</v>
      </c>
      <c r="F17" s="3" t="s">
        <v>119</v>
      </c>
      <c r="G17" s="12">
        <v>45597</v>
      </c>
      <c r="H17" s="4">
        <v>100000</v>
      </c>
      <c r="I17" s="13"/>
      <c r="J17" s="14" t="s">
        <v>74</v>
      </c>
      <c r="K17" s="15" t="s">
        <v>450</v>
      </c>
    </row>
    <row r="18" spans="1:11" ht="22.5" customHeight="1">
      <c r="A18" s="8" t="s">
        <v>497</v>
      </c>
      <c r="B18" s="9" t="s">
        <v>498</v>
      </c>
      <c r="C18" s="9" t="s">
        <v>499</v>
      </c>
      <c r="D18" s="10"/>
      <c r="E18" s="48" t="s">
        <v>448</v>
      </c>
      <c r="F18" s="3" t="s">
        <v>119</v>
      </c>
      <c r="G18" s="12">
        <v>45597</v>
      </c>
      <c r="H18" s="43"/>
      <c r="I18" s="13"/>
      <c r="J18" s="14" t="s">
        <v>74</v>
      </c>
      <c r="K18" s="15" t="s">
        <v>450</v>
      </c>
    </row>
    <row r="19" spans="1:11" ht="22.5" customHeight="1">
      <c r="A19" s="8" t="s">
        <v>500</v>
      </c>
      <c r="B19" s="9" t="s">
        <v>501</v>
      </c>
      <c r="C19" s="12" t="s">
        <v>502</v>
      </c>
      <c r="D19" s="10"/>
      <c r="E19" s="48" t="s">
        <v>448</v>
      </c>
      <c r="F19" s="3" t="s">
        <v>24</v>
      </c>
      <c r="G19" s="12">
        <v>45704</v>
      </c>
      <c r="H19" s="43"/>
      <c r="I19" s="13"/>
      <c r="J19" s="14" t="s">
        <v>33</v>
      </c>
      <c r="K19" s="15" t="s">
        <v>450</v>
      </c>
    </row>
    <row r="20" spans="1:11" ht="22.5" customHeight="1">
      <c r="A20" s="8" t="s">
        <v>503</v>
      </c>
      <c r="B20" s="9" t="s">
        <v>504</v>
      </c>
      <c r="C20" s="9" t="s">
        <v>505</v>
      </c>
      <c r="D20" s="10"/>
      <c r="E20" s="48" t="s">
        <v>448</v>
      </c>
      <c r="F20" s="3" t="s">
        <v>24</v>
      </c>
      <c r="G20" s="12">
        <v>45704</v>
      </c>
      <c r="H20" s="43"/>
      <c r="I20" s="13"/>
      <c r="J20" s="14" t="s">
        <v>33</v>
      </c>
      <c r="K20" s="15" t="s">
        <v>450</v>
      </c>
    </row>
    <row r="21" spans="1:11" ht="22.5" customHeight="1">
      <c r="A21" s="8" t="s">
        <v>506</v>
      </c>
      <c r="B21" s="9" t="s">
        <v>507</v>
      </c>
      <c r="C21" s="9" t="s">
        <v>508</v>
      </c>
      <c r="D21" s="10"/>
      <c r="E21" s="48" t="s">
        <v>448</v>
      </c>
      <c r="F21" s="3" t="s">
        <v>40</v>
      </c>
      <c r="G21" s="12">
        <v>45600</v>
      </c>
      <c r="H21" s="43"/>
      <c r="I21" s="13"/>
      <c r="J21" s="14" t="s">
        <v>509</v>
      </c>
      <c r="K21" s="15" t="s">
        <v>450</v>
      </c>
    </row>
    <row r="22" spans="1:11" ht="22.5" customHeight="1">
      <c r="A22" s="8" t="s">
        <v>510</v>
      </c>
      <c r="B22" s="9" t="s">
        <v>511</v>
      </c>
      <c r="C22" s="9" t="s">
        <v>512</v>
      </c>
      <c r="D22" s="10"/>
      <c r="E22" s="48" t="s">
        <v>448</v>
      </c>
      <c r="F22" s="3" t="s">
        <v>24</v>
      </c>
      <c r="G22" s="12">
        <v>45876</v>
      </c>
      <c r="H22" s="43"/>
      <c r="I22" s="13"/>
      <c r="J22" s="14" t="s">
        <v>513</v>
      </c>
      <c r="K22" s="15" t="s">
        <v>450</v>
      </c>
    </row>
    <row r="23" spans="1:11" ht="22.5" customHeight="1">
      <c r="A23" s="8" t="s">
        <v>514</v>
      </c>
      <c r="B23" s="9" t="s">
        <v>515</v>
      </c>
      <c r="C23" s="9" t="s">
        <v>516</v>
      </c>
      <c r="D23" s="10"/>
      <c r="E23" s="48" t="s">
        <v>448</v>
      </c>
      <c r="F23" s="3" t="s">
        <v>24</v>
      </c>
      <c r="G23" s="12">
        <v>45940</v>
      </c>
      <c r="H23" s="43"/>
      <c r="I23" s="13"/>
      <c r="J23" s="14" t="s">
        <v>25</v>
      </c>
      <c r="K23" s="15" t="s">
        <v>450</v>
      </c>
    </row>
    <row r="24" spans="1:11" ht="22.5" customHeight="1">
      <c r="A24" s="8" t="s">
        <v>517</v>
      </c>
      <c r="B24" s="9" t="s">
        <v>518</v>
      </c>
      <c r="C24" s="9" t="s">
        <v>519</v>
      </c>
      <c r="D24" s="10"/>
      <c r="E24" s="48" t="s">
        <v>448</v>
      </c>
      <c r="F24" s="3" t="s">
        <v>106</v>
      </c>
      <c r="G24" s="12">
        <v>45947</v>
      </c>
      <c r="H24" s="43"/>
      <c r="I24" s="13"/>
      <c r="J24" s="14" t="s">
        <v>513</v>
      </c>
      <c r="K24" s="15" t="s">
        <v>450</v>
      </c>
    </row>
    <row r="25" spans="1:11" ht="22.5" customHeight="1">
      <c r="A25" s="8" t="s">
        <v>520</v>
      </c>
      <c r="B25" s="9" t="s">
        <v>521</v>
      </c>
      <c r="C25" s="9" t="s">
        <v>522</v>
      </c>
      <c r="D25" s="10"/>
      <c r="E25" s="48" t="s">
        <v>448</v>
      </c>
      <c r="F25" s="3" t="s">
        <v>84</v>
      </c>
      <c r="G25" s="12">
        <v>45720</v>
      </c>
      <c r="H25" s="43"/>
      <c r="I25" s="13"/>
      <c r="J25" s="14" t="s">
        <v>16</v>
      </c>
      <c r="K25" s="15" t="s">
        <v>450</v>
      </c>
    </row>
    <row r="26" spans="1:11" ht="22.5" customHeight="1">
      <c r="A26" s="8" t="s">
        <v>523</v>
      </c>
      <c r="B26" s="9" t="s">
        <v>524</v>
      </c>
      <c r="C26" s="9" t="s">
        <v>525</v>
      </c>
      <c r="D26" s="49" t="s">
        <v>526</v>
      </c>
      <c r="E26" s="48" t="s">
        <v>448</v>
      </c>
      <c r="F26" s="3" t="s">
        <v>40</v>
      </c>
      <c r="G26" s="12">
        <v>45190</v>
      </c>
      <c r="H26" s="43"/>
      <c r="I26" s="13"/>
      <c r="J26" s="14" t="s">
        <v>33</v>
      </c>
      <c r="K26" s="15" t="s">
        <v>450</v>
      </c>
    </row>
    <row r="27" spans="1:11" ht="22.5" customHeight="1">
      <c r="A27" s="8" t="s">
        <v>527</v>
      </c>
      <c r="B27" s="9" t="s">
        <v>528</v>
      </c>
      <c r="C27" s="9" t="s">
        <v>529</v>
      </c>
      <c r="D27" s="49" t="s">
        <v>530</v>
      </c>
      <c r="E27" s="48" t="s">
        <v>448</v>
      </c>
      <c r="F27" s="3" t="s">
        <v>119</v>
      </c>
      <c r="G27" s="12">
        <v>45597</v>
      </c>
      <c r="H27" s="43"/>
      <c r="I27" s="13"/>
      <c r="J27" s="14" t="s">
        <v>74</v>
      </c>
      <c r="K27" s="15" t="s">
        <v>450</v>
      </c>
    </row>
    <row r="28" spans="1:11" ht="22.5" customHeight="1">
      <c r="A28" s="8" t="s">
        <v>531</v>
      </c>
      <c r="B28" s="9" t="s">
        <v>532</v>
      </c>
      <c r="C28" s="9" t="s">
        <v>533</v>
      </c>
      <c r="D28" s="49" t="s">
        <v>526</v>
      </c>
      <c r="E28" s="48" t="s">
        <v>448</v>
      </c>
      <c r="F28" s="3" t="s">
        <v>119</v>
      </c>
      <c r="G28" s="12">
        <v>45597</v>
      </c>
      <c r="H28" s="43"/>
      <c r="I28" s="13"/>
      <c r="J28" s="14" t="s">
        <v>74</v>
      </c>
      <c r="K28" s="15" t="s">
        <v>450</v>
      </c>
    </row>
    <row r="29" spans="1:11" ht="22.5" customHeight="1">
      <c r="A29" s="8" t="s">
        <v>534</v>
      </c>
      <c r="B29" s="9" t="s">
        <v>535</v>
      </c>
      <c r="C29" s="9" t="s">
        <v>536</v>
      </c>
      <c r="D29" s="49" t="s">
        <v>537</v>
      </c>
      <c r="E29" s="48" t="s">
        <v>448</v>
      </c>
      <c r="F29" s="3" t="s">
        <v>119</v>
      </c>
      <c r="G29" s="12">
        <v>45597</v>
      </c>
      <c r="H29" s="43"/>
      <c r="I29" s="13"/>
      <c r="J29" s="14" t="s">
        <v>74</v>
      </c>
      <c r="K29" s="15" t="s">
        <v>450</v>
      </c>
    </row>
    <row r="30" spans="1:11" ht="22.5" customHeight="1">
      <c r="A30" s="8" t="s">
        <v>538</v>
      </c>
      <c r="B30" s="9" t="s">
        <v>539</v>
      </c>
      <c r="C30" s="9" t="s">
        <v>476</v>
      </c>
      <c r="D30" s="49" t="s">
        <v>540</v>
      </c>
      <c r="E30" s="48" t="s">
        <v>448</v>
      </c>
      <c r="F30" s="3" t="s">
        <v>119</v>
      </c>
      <c r="G30" s="12">
        <v>45597</v>
      </c>
      <c r="H30" s="43"/>
      <c r="I30" s="13"/>
      <c r="J30" s="14" t="s">
        <v>74</v>
      </c>
      <c r="K30" s="15" t="s">
        <v>450</v>
      </c>
    </row>
    <row r="31" spans="1:11" ht="22.5" customHeight="1">
      <c r="A31" s="8" t="s">
        <v>541</v>
      </c>
      <c r="B31" s="9" t="s">
        <v>542</v>
      </c>
      <c r="C31" s="9" t="s">
        <v>543</v>
      </c>
      <c r="D31" s="10"/>
      <c r="E31" s="48" t="s">
        <v>448</v>
      </c>
      <c r="F31" s="3" t="s">
        <v>119</v>
      </c>
      <c r="G31" s="12">
        <v>45601</v>
      </c>
      <c r="H31" s="43"/>
      <c r="I31" s="13"/>
      <c r="J31" s="14" t="s">
        <v>74</v>
      </c>
      <c r="K31" s="15" t="s">
        <v>450</v>
      </c>
    </row>
    <row r="32" spans="1:11" ht="22.5" customHeight="1">
      <c r="A32" s="8" t="s">
        <v>544</v>
      </c>
      <c r="B32" s="9" t="s">
        <v>545</v>
      </c>
      <c r="C32" s="9" t="s">
        <v>546</v>
      </c>
      <c r="D32" s="10"/>
      <c r="E32" s="48" t="s">
        <v>448</v>
      </c>
      <c r="F32" s="3" t="s">
        <v>119</v>
      </c>
      <c r="G32" s="12">
        <v>45990</v>
      </c>
      <c r="H32" s="43"/>
      <c r="I32" s="13"/>
      <c r="J32" s="14" t="s">
        <v>74</v>
      </c>
      <c r="K32" s="15" t="s">
        <v>450</v>
      </c>
    </row>
    <row r="33" spans="1:11" ht="22.5" customHeight="1">
      <c r="A33" s="8" t="s">
        <v>547</v>
      </c>
      <c r="B33" s="9" t="s">
        <v>548</v>
      </c>
      <c r="C33" s="9" t="s">
        <v>549</v>
      </c>
      <c r="D33" s="49" t="s">
        <v>550</v>
      </c>
      <c r="E33" s="48" t="s">
        <v>448</v>
      </c>
      <c r="F33" s="3" t="s">
        <v>449</v>
      </c>
      <c r="G33" s="12">
        <v>45964</v>
      </c>
      <c r="H33" s="43"/>
      <c r="I33" s="13"/>
      <c r="J33" s="14" t="s">
        <v>551</v>
      </c>
      <c r="K33" s="15" t="s">
        <v>450</v>
      </c>
    </row>
    <row r="34" spans="1:11" ht="22.5" customHeight="1">
      <c r="A34" s="8" t="s">
        <v>552</v>
      </c>
      <c r="B34" s="9" t="s">
        <v>553</v>
      </c>
      <c r="C34" s="9" t="s">
        <v>554</v>
      </c>
      <c r="D34" s="10"/>
      <c r="E34" s="48" t="s">
        <v>448</v>
      </c>
      <c r="F34" s="3" t="s">
        <v>449</v>
      </c>
      <c r="G34" s="12">
        <v>46050</v>
      </c>
      <c r="H34" s="43"/>
      <c r="I34" s="13"/>
      <c r="J34" s="14" t="s">
        <v>513</v>
      </c>
      <c r="K34" s="15" t="s">
        <v>450</v>
      </c>
    </row>
    <row r="35" spans="1:11" ht="22.5" customHeight="1">
      <c r="A35" s="8" t="s">
        <v>555</v>
      </c>
      <c r="B35" s="9" t="s">
        <v>556</v>
      </c>
      <c r="C35" s="9" t="s">
        <v>557</v>
      </c>
      <c r="D35" s="10"/>
      <c r="E35" s="48" t="s">
        <v>448</v>
      </c>
      <c r="F35" s="3" t="s">
        <v>119</v>
      </c>
      <c r="G35" s="12">
        <v>45962</v>
      </c>
      <c r="H35" s="43"/>
      <c r="I35" s="13"/>
      <c r="J35" s="14" t="s">
        <v>74</v>
      </c>
      <c r="K35" s="15" t="s">
        <v>450</v>
      </c>
    </row>
    <row r="36" spans="1:11" ht="22.5" customHeight="1">
      <c r="A36" s="8" t="s">
        <v>558</v>
      </c>
      <c r="B36" s="9" t="s">
        <v>559</v>
      </c>
      <c r="C36" s="9" t="s">
        <v>560</v>
      </c>
      <c r="D36" s="49" t="s">
        <v>561</v>
      </c>
      <c r="E36" s="48" t="s">
        <v>448</v>
      </c>
      <c r="F36" s="3" t="s">
        <v>44</v>
      </c>
      <c r="G36" s="12">
        <v>45709</v>
      </c>
      <c r="H36" s="43"/>
      <c r="I36" s="13"/>
      <c r="J36" s="14" t="s">
        <v>513</v>
      </c>
      <c r="K36" s="15" t="s">
        <v>450</v>
      </c>
    </row>
    <row r="37" spans="1:11" ht="22.5" customHeight="1">
      <c r="A37" s="8" t="s">
        <v>562</v>
      </c>
      <c r="B37" s="9" t="s">
        <v>563</v>
      </c>
      <c r="C37" s="9" t="s">
        <v>564</v>
      </c>
      <c r="D37" s="49" t="s">
        <v>561</v>
      </c>
      <c r="E37" s="48" t="s">
        <v>448</v>
      </c>
      <c r="F37" s="3" t="s">
        <v>449</v>
      </c>
      <c r="G37" s="12">
        <v>45709</v>
      </c>
      <c r="H37" s="43"/>
      <c r="I37" s="13"/>
      <c r="J37" s="14" t="s">
        <v>513</v>
      </c>
      <c r="K37" s="15" t="s">
        <v>450</v>
      </c>
    </row>
    <row r="38" spans="1:11" ht="22.5" customHeight="1">
      <c r="A38" s="8" t="s">
        <v>565</v>
      </c>
      <c r="B38" s="9" t="s">
        <v>566</v>
      </c>
      <c r="C38" s="9" t="s">
        <v>567</v>
      </c>
      <c r="D38" s="49" t="s">
        <v>561</v>
      </c>
      <c r="E38" s="48" t="s">
        <v>448</v>
      </c>
      <c r="F38" s="3" t="s">
        <v>449</v>
      </c>
      <c r="G38" s="12">
        <v>45709</v>
      </c>
      <c r="H38" s="43"/>
      <c r="I38" s="13"/>
      <c r="J38" s="14" t="s">
        <v>513</v>
      </c>
      <c r="K38" s="15" t="s">
        <v>450</v>
      </c>
    </row>
    <row r="39" spans="1:11" ht="22.5" customHeight="1">
      <c r="A39" s="8" t="s">
        <v>568</v>
      </c>
      <c r="B39" s="9" t="s">
        <v>569</v>
      </c>
      <c r="C39" s="9" t="s">
        <v>570</v>
      </c>
      <c r="D39" s="10"/>
      <c r="E39" s="48" t="s">
        <v>448</v>
      </c>
      <c r="F39" s="3" t="s">
        <v>449</v>
      </c>
      <c r="G39" s="12">
        <v>45709</v>
      </c>
      <c r="H39" s="43"/>
      <c r="I39" s="13"/>
      <c r="J39" s="14" t="s">
        <v>513</v>
      </c>
      <c r="K39" s="15" t="s">
        <v>450</v>
      </c>
    </row>
    <row r="40" spans="1:11" ht="22.5" customHeight="1">
      <c r="A40" s="8" t="s">
        <v>571</v>
      </c>
      <c r="B40" s="9" t="s">
        <v>572</v>
      </c>
      <c r="C40" s="9" t="s">
        <v>573</v>
      </c>
      <c r="D40" s="10"/>
      <c r="E40" s="48" t="s">
        <v>448</v>
      </c>
      <c r="F40" s="3" t="s">
        <v>449</v>
      </c>
      <c r="G40" s="12">
        <v>45709</v>
      </c>
      <c r="H40" s="43"/>
      <c r="I40" s="13"/>
      <c r="J40" s="14" t="s">
        <v>74</v>
      </c>
      <c r="K40" s="15" t="s">
        <v>450</v>
      </c>
    </row>
    <row r="41" spans="1:11" ht="22.5" customHeight="1">
      <c r="A41" s="8" t="s">
        <v>574</v>
      </c>
      <c r="B41" s="9" t="s">
        <v>575</v>
      </c>
      <c r="C41" s="9" t="s">
        <v>483</v>
      </c>
      <c r="D41" s="10"/>
      <c r="E41" s="48" t="s">
        <v>448</v>
      </c>
      <c r="F41" s="3" t="s">
        <v>40</v>
      </c>
      <c r="G41" s="12">
        <v>45709</v>
      </c>
      <c r="H41" s="43"/>
      <c r="I41" s="13"/>
      <c r="J41" s="14" t="s">
        <v>513</v>
      </c>
      <c r="K41" s="15" t="s">
        <v>450</v>
      </c>
    </row>
    <row r="42" spans="1:11" ht="22.5" customHeight="1">
      <c r="A42" s="8" t="s">
        <v>576</v>
      </c>
      <c r="B42" s="9" t="s">
        <v>577</v>
      </c>
      <c r="C42" s="9" t="s">
        <v>578</v>
      </c>
      <c r="D42" s="10"/>
      <c r="E42" s="48" t="s">
        <v>448</v>
      </c>
      <c r="F42" s="3" t="s">
        <v>449</v>
      </c>
      <c r="G42" s="12">
        <v>45826</v>
      </c>
      <c r="H42" s="43"/>
      <c r="I42" s="13"/>
      <c r="J42" s="14" t="s">
        <v>513</v>
      </c>
      <c r="K42" s="15" t="s">
        <v>450</v>
      </c>
    </row>
    <row r="43" spans="1:11" ht="22.5" customHeight="1">
      <c r="A43" s="8" t="s">
        <v>579</v>
      </c>
      <c r="B43" s="9" t="s">
        <v>580</v>
      </c>
      <c r="C43" s="9" t="s">
        <v>581</v>
      </c>
      <c r="D43" s="49" t="s">
        <v>561</v>
      </c>
      <c r="E43" s="48" t="s">
        <v>448</v>
      </c>
      <c r="F43" s="3" t="s">
        <v>449</v>
      </c>
      <c r="G43" s="12">
        <v>45826</v>
      </c>
      <c r="H43" s="43"/>
      <c r="I43" s="13"/>
      <c r="J43" s="14" t="s">
        <v>513</v>
      </c>
      <c r="K43" s="15" t="s">
        <v>450</v>
      </c>
    </row>
    <row r="44" spans="1:11" ht="22.5" customHeight="1">
      <c r="A44" s="8" t="s">
        <v>582</v>
      </c>
      <c r="B44" s="9" t="s">
        <v>583</v>
      </c>
      <c r="C44" s="9" t="s">
        <v>584</v>
      </c>
      <c r="D44" s="10"/>
      <c r="E44" s="48" t="s">
        <v>448</v>
      </c>
      <c r="F44" s="3" t="s">
        <v>449</v>
      </c>
      <c r="G44" s="12">
        <v>45826</v>
      </c>
      <c r="H44" s="43"/>
      <c r="I44" s="13"/>
      <c r="J44" s="14" t="s">
        <v>513</v>
      </c>
      <c r="K44" s="15" t="s">
        <v>450</v>
      </c>
    </row>
    <row r="45" spans="1:11" ht="22.5" customHeight="1">
      <c r="A45" s="8" t="s">
        <v>585</v>
      </c>
      <c r="B45" s="9" t="s">
        <v>586</v>
      </c>
      <c r="C45" s="9" t="s">
        <v>587</v>
      </c>
      <c r="D45" s="10"/>
      <c r="E45" s="48" t="s">
        <v>448</v>
      </c>
      <c r="F45" s="3" t="s">
        <v>119</v>
      </c>
      <c r="G45" s="12">
        <v>45828</v>
      </c>
      <c r="H45" s="43"/>
      <c r="I45" s="13"/>
      <c r="J45" s="14" t="s">
        <v>513</v>
      </c>
      <c r="K45" s="15" t="s">
        <v>450</v>
      </c>
    </row>
    <row r="46" spans="1:11" ht="22.5" customHeight="1">
      <c r="A46" s="8" t="s">
        <v>588</v>
      </c>
      <c r="B46" s="9" t="s">
        <v>589</v>
      </c>
      <c r="C46" s="9" t="s">
        <v>590</v>
      </c>
      <c r="D46" s="10"/>
      <c r="E46" s="48" t="s">
        <v>448</v>
      </c>
      <c r="F46" s="3" t="s">
        <v>449</v>
      </c>
      <c r="G46" s="12">
        <v>45840</v>
      </c>
      <c r="H46" s="43"/>
      <c r="I46" s="13"/>
      <c r="J46" s="14" t="s">
        <v>513</v>
      </c>
      <c r="K46" s="15" t="s">
        <v>450</v>
      </c>
    </row>
    <row r="47" spans="1:11" ht="22.5" customHeight="1">
      <c r="A47" s="8" t="s">
        <v>591</v>
      </c>
      <c r="B47" s="9" t="s">
        <v>592</v>
      </c>
      <c r="C47" s="9" t="s">
        <v>593</v>
      </c>
      <c r="D47" s="10"/>
      <c r="E47" s="48" t="s">
        <v>448</v>
      </c>
      <c r="F47" s="3" t="s">
        <v>119</v>
      </c>
      <c r="G47" s="12">
        <v>45889</v>
      </c>
      <c r="H47" s="43"/>
      <c r="I47" s="13"/>
      <c r="J47" s="14" t="s">
        <v>513</v>
      </c>
      <c r="K47" s="15" t="s">
        <v>450</v>
      </c>
    </row>
    <row r="48" spans="1:11" ht="22.5" customHeight="1">
      <c r="A48" s="8" t="s">
        <v>594</v>
      </c>
      <c r="B48" s="9" t="s">
        <v>595</v>
      </c>
      <c r="C48" s="9" t="s">
        <v>596</v>
      </c>
      <c r="D48" s="10"/>
      <c r="E48" s="48" t="s">
        <v>448</v>
      </c>
      <c r="F48" s="3" t="s">
        <v>119</v>
      </c>
      <c r="G48" s="12">
        <v>45932</v>
      </c>
      <c r="H48" s="43"/>
      <c r="I48" s="13"/>
      <c r="J48" s="14" t="s">
        <v>513</v>
      </c>
      <c r="K48" s="15" t="s">
        <v>450</v>
      </c>
    </row>
    <row r="49" spans="1:11" ht="22.5" customHeight="1">
      <c r="A49" s="8" t="s">
        <v>597</v>
      </c>
      <c r="B49" s="9" t="s">
        <v>598</v>
      </c>
      <c r="C49" s="9" t="s">
        <v>599</v>
      </c>
      <c r="D49" s="10"/>
      <c r="E49" s="48" t="s">
        <v>448</v>
      </c>
      <c r="F49" s="3" t="s">
        <v>119</v>
      </c>
      <c r="G49" s="12">
        <v>45936</v>
      </c>
      <c r="H49" s="43"/>
      <c r="I49" s="13"/>
      <c r="J49" s="14" t="s">
        <v>513</v>
      </c>
      <c r="K49" s="15" t="s">
        <v>450</v>
      </c>
    </row>
    <row r="50" spans="1:11" ht="22.5" customHeight="1">
      <c r="A50" s="8" t="s">
        <v>600</v>
      </c>
      <c r="B50" s="9" t="s">
        <v>601</v>
      </c>
      <c r="C50" s="9" t="s">
        <v>602</v>
      </c>
      <c r="D50" s="10"/>
      <c r="E50" s="48" t="s">
        <v>448</v>
      </c>
      <c r="F50" s="3" t="s">
        <v>119</v>
      </c>
      <c r="G50" s="12">
        <v>45936</v>
      </c>
      <c r="H50" s="43"/>
      <c r="I50" s="13"/>
      <c r="J50" s="14" t="s">
        <v>513</v>
      </c>
      <c r="K50" s="15" t="s">
        <v>450</v>
      </c>
    </row>
    <row r="51" spans="1:11" ht="22.5" customHeight="1">
      <c r="A51" s="8" t="s">
        <v>603</v>
      </c>
      <c r="B51" s="9" t="s">
        <v>604</v>
      </c>
      <c r="C51" s="9" t="s">
        <v>605</v>
      </c>
      <c r="D51" s="10"/>
      <c r="E51" s="48" t="s">
        <v>448</v>
      </c>
      <c r="F51" s="3" t="s">
        <v>119</v>
      </c>
      <c r="G51" s="12">
        <v>45936</v>
      </c>
      <c r="H51" s="43"/>
      <c r="I51" s="13"/>
      <c r="J51" s="14" t="s">
        <v>513</v>
      </c>
      <c r="K51" s="15" t="s">
        <v>450</v>
      </c>
    </row>
    <row r="52" spans="1:11" ht="22.5" customHeight="1">
      <c r="A52" s="8" t="s">
        <v>606</v>
      </c>
      <c r="B52" s="9" t="s">
        <v>607</v>
      </c>
      <c r="C52" s="9" t="s">
        <v>608</v>
      </c>
      <c r="D52" s="10"/>
      <c r="E52" s="48" t="s">
        <v>448</v>
      </c>
      <c r="F52" s="3" t="s">
        <v>119</v>
      </c>
      <c r="G52" s="12">
        <v>45936</v>
      </c>
      <c r="H52" s="43"/>
      <c r="I52" s="13"/>
      <c r="J52" s="14" t="s">
        <v>513</v>
      </c>
      <c r="K52" s="15" t="s">
        <v>450</v>
      </c>
    </row>
    <row r="53" spans="1:11" ht="22.5" customHeight="1">
      <c r="A53" s="8" t="s">
        <v>609</v>
      </c>
      <c r="B53" s="9" t="s">
        <v>610</v>
      </c>
      <c r="C53" s="9" t="s">
        <v>611</v>
      </c>
      <c r="D53" s="10"/>
      <c r="E53" s="48" t="s">
        <v>448</v>
      </c>
      <c r="F53" s="3" t="s">
        <v>119</v>
      </c>
      <c r="G53" s="12">
        <v>45939</v>
      </c>
      <c r="H53" s="43"/>
      <c r="I53" s="13"/>
      <c r="J53" s="14" t="s">
        <v>513</v>
      </c>
      <c r="K53" s="15" t="s">
        <v>450</v>
      </c>
    </row>
    <row r="54" spans="1:11" ht="22.5" customHeight="1">
      <c r="A54" s="8" t="s">
        <v>612</v>
      </c>
      <c r="B54" s="9" t="s">
        <v>613</v>
      </c>
      <c r="C54" s="9" t="s">
        <v>614</v>
      </c>
      <c r="D54" s="10"/>
      <c r="E54" s="48" t="s">
        <v>448</v>
      </c>
      <c r="F54" s="3" t="s">
        <v>119</v>
      </c>
      <c r="G54" s="12">
        <v>45939</v>
      </c>
      <c r="H54" s="43"/>
      <c r="I54" s="13"/>
      <c r="J54" s="14" t="s">
        <v>513</v>
      </c>
      <c r="K54" s="15" t="s">
        <v>450</v>
      </c>
    </row>
    <row r="55" spans="1:11" ht="22.5" customHeight="1">
      <c r="A55" s="8" t="s">
        <v>615</v>
      </c>
      <c r="B55" s="9" t="s">
        <v>616</v>
      </c>
      <c r="C55" s="9" t="s">
        <v>617</v>
      </c>
      <c r="D55" s="10"/>
      <c r="E55" s="48" t="s">
        <v>448</v>
      </c>
      <c r="F55" s="3" t="s">
        <v>119</v>
      </c>
      <c r="G55" s="12">
        <v>45939</v>
      </c>
      <c r="H55" s="43"/>
      <c r="I55" s="13"/>
      <c r="J55" s="14" t="s">
        <v>513</v>
      </c>
      <c r="K55" s="15" t="s">
        <v>450</v>
      </c>
    </row>
    <row r="56" spans="1:11" ht="22.5" customHeight="1">
      <c r="A56" s="8" t="s">
        <v>618</v>
      </c>
      <c r="B56" s="9" t="s">
        <v>619</v>
      </c>
      <c r="C56" s="9" t="s">
        <v>620</v>
      </c>
      <c r="D56" s="10"/>
      <c r="E56" s="48" t="s">
        <v>448</v>
      </c>
      <c r="F56" s="3" t="s">
        <v>119</v>
      </c>
      <c r="G56" s="12">
        <v>45670</v>
      </c>
      <c r="H56" s="43"/>
      <c r="I56" s="13"/>
      <c r="J56" s="14" t="s">
        <v>513</v>
      </c>
      <c r="K56" s="15" t="s">
        <v>450</v>
      </c>
    </row>
    <row r="57" spans="1:11" ht="22.5" customHeight="1">
      <c r="A57" s="8" t="s">
        <v>621</v>
      </c>
      <c r="B57" s="9" t="s">
        <v>622</v>
      </c>
      <c r="C57" s="9" t="s">
        <v>623</v>
      </c>
      <c r="D57" s="10"/>
      <c r="E57" s="48" t="s">
        <v>448</v>
      </c>
      <c r="F57" s="3" t="s">
        <v>119</v>
      </c>
      <c r="G57" s="12">
        <v>45670</v>
      </c>
      <c r="H57" s="43"/>
      <c r="I57" s="13"/>
      <c r="J57" s="14" t="s">
        <v>513</v>
      </c>
      <c r="K57" s="15" t="s">
        <v>450</v>
      </c>
    </row>
    <row r="58" spans="1:11" ht="22.5" customHeight="1">
      <c r="A58" s="8" t="s">
        <v>624</v>
      </c>
      <c r="B58" s="9" t="s">
        <v>625</v>
      </c>
      <c r="C58" s="9" t="s">
        <v>626</v>
      </c>
      <c r="D58" s="10"/>
      <c r="E58" s="48" t="s">
        <v>448</v>
      </c>
      <c r="F58" s="3" t="s">
        <v>119</v>
      </c>
      <c r="G58" s="12">
        <v>45685</v>
      </c>
      <c r="H58" s="43"/>
      <c r="I58" s="13"/>
      <c r="J58" s="14" t="s">
        <v>513</v>
      </c>
      <c r="K58" s="15" t="s">
        <v>450</v>
      </c>
    </row>
    <row r="59" spans="1:11" ht="22.5" customHeight="1">
      <c r="A59" s="8" t="s">
        <v>627</v>
      </c>
      <c r="B59" s="9" t="s">
        <v>628</v>
      </c>
      <c r="C59" s="9" t="s">
        <v>629</v>
      </c>
      <c r="D59" s="10"/>
      <c r="E59" s="48" t="s">
        <v>448</v>
      </c>
      <c r="F59" s="3" t="s">
        <v>119</v>
      </c>
      <c r="G59" s="12">
        <v>46050</v>
      </c>
      <c r="H59" s="43"/>
      <c r="I59" s="13"/>
      <c r="J59" s="14" t="s">
        <v>513</v>
      </c>
      <c r="K59" s="15" t="s">
        <v>450</v>
      </c>
    </row>
    <row r="60" spans="1:11" ht="22.5" customHeight="1">
      <c r="A60" s="8" t="s">
        <v>630</v>
      </c>
      <c r="B60" s="9" t="s">
        <v>631</v>
      </c>
      <c r="C60" s="9" t="s">
        <v>632</v>
      </c>
      <c r="D60" s="10"/>
      <c r="E60" s="48" t="s">
        <v>448</v>
      </c>
      <c r="F60" s="3" t="s">
        <v>119</v>
      </c>
      <c r="G60" s="12">
        <v>45803</v>
      </c>
      <c r="H60" s="43"/>
      <c r="I60" s="13"/>
      <c r="J60" s="14" t="s">
        <v>513</v>
      </c>
      <c r="K60" s="15" t="s">
        <v>450</v>
      </c>
    </row>
    <row r="61" spans="1:11" ht="22.5" customHeight="1">
      <c r="A61" s="8" t="s">
        <v>633</v>
      </c>
      <c r="B61" s="9" t="s">
        <v>634</v>
      </c>
      <c r="C61" s="9" t="s">
        <v>635</v>
      </c>
      <c r="D61" s="10"/>
      <c r="E61" s="48" t="s">
        <v>448</v>
      </c>
      <c r="F61" s="3" t="s">
        <v>119</v>
      </c>
      <c r="G61" s="12">
        <v>46008</v>
      </c>
      <c r="H61" s="43"/>
      <c r="I61" s="13"/>
      <c r="J61" s="14" t="s">
        <v>513</v>
      </c>
      <c r="K61" s="15" t="s">
        <v>450</v>
      </c>
    </row>
    <row r="62" spans="1:11" ht="22.5" customHeight="1">
      <c r="A62" s="8" t="s">
        <v>636</v>
      </c>
      <c r="B62" s="9"/>
      <c r="C62" s="9"/>
      <c r="D62" s="10"/>
      <c r="E62" s="48" t="s">
        <v>448</v>
      </c>
      <c r="F62" s="3"/>
      <c r="G62" s="12"/>
      <c r="H62" s="43"/>
      <c r="I62" s="13"/>
      <c r="J62" s="14"/>
      <c r="K62" s="15" t="s">
        <v>450</v>
      </c>
    </row>
    <row r="63" spans="1:11" ht="22.5" customHeight="1">
      <c r="A63" s="8" t="s">
        <v>637</v>
      </c>
      <c r="B63" s="9"/>
      <c r="C63" s="9"/>
      <c r="D63" s="10"/>
      <c r="E63" s="48" t="s">
        <v>448</v>
      </c>
      <c r="F63" s="3"/>
      <c r="G63" s="12"/>
      <c r="H63" s="43"/>
      <c r="I63" s="13"/>
      <c r="J63" s="14"/>
      <c r="K63" s="15" t="s">
        <v>450</v>
      </c>
    </row>
    <row r="64" spans="1:11" ht="22.5" customHeight="1">
      <c r="A64" s="8" t="s">
        <v>638</v>
      </c>
      <c r="B64" s="9"/>
      <c r="C64" s="9"/>
      <c r="D64" s="10"/>
      <c r="E64" s="48" t="s">
        <v>448</v>
      </c>
      <c r="F64" s="3"/>
      <c r="G64" s="12"/>
      <c r="H64" s="43"/>
      <c r="I64" s="13"/>
      <c r="J64" s="14"/>
      <c r="K64" s="15" t="s">
        <v>450</v>
      </c>
    </row>
    <row r="65" spans="1:11" ht="22.5" customHeight="1">
      <c r="A65" s="8" t="s">
        <v>639</v>
      </c>
      <c r="B65" s="9"/>
      <c r="C65" s="9"/>
      <c r="D65" s="10"/>
      <c r="E65" s="48" t="s">
        <v>448</v>
      </c>
      <c r="F65" s="3"/>
      <c r="G65" s="12"/>
      <c r="H65" s="43"/>
      <c r="I65" s="13"/>
      <c r="J65" s="14"/>
      <c r="K65" s="15" t="s">
        <v>450</v>
      </c>
    </row>
    <row r="66" spans="1:11" ht="22.5" customHeight="1">
      <c r="A66" s="8" t="s">
        <v>640</v>
      </c>
      <c r="B66" s="9"/>
      <c r="C66" s="9"/>
      <c r="D66" s="10"/>
      <c r="E66" s="48" t="s">
        <v>448</v>
      </c>
      <c r="F66" s="3"/>
      <c r="G66" s="12"/>
      <c r="H66" s="43"/>
      <c r="I66" s="13"/>
      <c r="J66" s="14"/>
      <c r="K66" s="15" t="s">
        <v>450</v>
      </c>
    </row>
    <row r="67" spans="1:11" ht="22.5" customHeight="1">
      <c r="A67" s="8" t="s">
        <v>641</v>
      </c>
      <c r="B67" s="9"/>
      <c r="C67" s="9"/>
      <c r="D67" s="10"/>
      <c r="E67" s="48" t="s">
        <v>448</v>
      </c>
      <c r="F67" s="3"/>
      <c r="G67" s="12"/>
      <c r="H67" s="43"/>
      <c r="I67" s="13"/>
      <c r="J67" s="14"/>
      <c r="K67" s="15" t="s">
        <v>450</v>
      </c>
    </row>
    <row r="68" spans="1:11" ht="22.5" customHeight="1">
      <c r="A68" s="8" t="s">
        <v>642</v>
      </c>
      <c r="B68" s="9"/>
      <c r="C68" s="9"/>
      <c r="D68" s="10"/>
      <c r="E68" s="48" t="s">
        <v>448</v>
      </c>
      <c r="F68" s="3"/>
      <c r="G68" s="12"/>
      <c r="H68" s="43"/>
      <c r="I68" s="13"/>
      <c r="J68" s="14"/>
      <c r="K68" s="15" t="s">
        <v>450</v>
      </c>
    </row>
    <row r="69" spans="1:11" ht="22.5" customHeight="1">
      <c r="A69" s="8" t="s">
        <v>643</v>
      </c>
      <c r="B69" s="9"/>
      <c r="C69" s="9"/>
      <c r="D69" s="10"/>
      <c r="E69" s="48" t="s">
        <v>448</v>
      </c>
      <c r="F69" s="3"/>
      <c r="G69" s="12"/>
      <c r="H69" s="43"/>
      <c r="I69" s="13"/>
      <c r="J69" s="14"/>
      <c r="K69" s="15" t="s">
        <v>450</v>
      </c>
    </row>
    <row r="70" spans="1:11" ht="22.5" customHeight="1">
      <c r="A70" s="8" t="s">
        <v>644</v>
      </c>
      <c r="B70" s="9"/>
      <c r="C70" s="9"/>
      <c r="D70" s="10"/>
      <c r="E70" s="48" t="s">
        <v>448</v>
      </c>
      <c r="F70" s="3"/>
      <c r="G70" s="12"/>
      <c r="H70" s="43"/>
      <c r="I70" s="13"/>
      <c r="J70" s="14"/>
      <c r="K70" s="15" t="s">
        <v>450</v>
      </c>
    </row>
    <row r="71" spans="1:11" ht="22.5" customHeight="1">
      <c r="A71" s="8" t="s">
        <v>645</v>
      </c>
      <c r="B71" s="9"/>
      <c r="C71" s="9"/>
      <c r="D71" s="10"/>
      <c r="E71" s="48" t="s">
        <v>448</v>
      </c>
      <c r="F71" s="3"/>
      <c r="G71" s="12"/>
      <c r="H71" s="43"/>
      <c r="I71" s="13"/>
      <c r="J71" s="14"/>
      <c r="K71" s="15" t="s">
        <v>450</v>
      </c>
    </row>
    <row r="72" spans="1:11" ht="22.5" customHeight="1">
      <c r="A72" s="8" t="s">
        <v>646</v>
      </c>
      <c r="B72" s="9"/>
      <c r="C72" s="9"/>
      <c r="D72" s="10"/>
      <c r="E72" s="48" t="s">
        <v>448</v>
      </c>
      <c r="F72" s="3"/>
      <c r="G72" s="12"/>
      <c r="H72" s="43"/>
      <c r="I72" s="13"/>
      <c r="J72" s="14"/>
      <c r="K72" s="15" t="s">
        <v>450</v>
      </c>
    </row>
    <row r="73" spans="1:11" ht="22.5" customHeight="1">
      <c r="A73" s="8" t="s">
        <v>647</v>
      </c>
      <c r="B73" s="9"/>
      <c r="C73" s="9"/>
      <c r="D73" s="10"/>
      <c r="E73" s="48" t="s">
        <v>448</v>
      </c>
      <c r="F73" s="3"/>
      <c r="G73" s="12"/>
      <c r="H73" s="43"/>
      <c r="I73" s="13"/>
      <c r="J73" s="14"/>
      <c r="K73" s="15" t="s">
        <v>450</v>
      </c>
    </row>
    <row r="74" spans="1:11" ht="22.5" customHeight="1">
      <c r="A74" s="8" t="s">
        <v>648</v>
      </c>
      <c r="B74" s="9"/>
      <c r="C74" s="9"/>
      <c r="D74" s="10"/>
      <c r="E74" s="48" t="s">
        <v>448</v>
      </c>
      <c r="F74" s="3"/>
      <c r="G74" s="12"/>
      <c r="H74" s="43"/>
      <c r="I74" s="13"/>
      <c r="J74" s="14"/>
      <c r="K74" s="15" t="s">
        <v>450</v>
      </c>
    </row>
    <row r="75" spans="1:11" ht="22.5" customHeight="1">
      <c r="A75" s="8" t="s">
        <v>649</v>
      </c>
      <c r="B75" s="9"/>
      <c r="C75" s="9"/>
      <c r="D75" s="10"/>
      <c r="E75" s="48" t="s">
        <v>448</v>
      </c>
      <c r="F75" s="3"/>
      <c r="G75" s="12"/>
      <c r="H75" s="43"/>
      <c r="I75" s="13"/>
      <c r="J75" s="14"/>
      <c r="K75" s="15" t="s">
        <v>450</v>
      </c>
    </row>
    <row r="76" spans="1:11" ht="22.5" customHeight="1">
      <c r="A76" s="8" t="s">
        <v>650</v>
      </c>
      <c r="B76" s="9"/>
      <c r="C76" s="9"/>
      <c r="D76" s="10"/>
      <c r="E76" s="48" t="s">
        <v>448</v>
      </c>
      <c r="F76" s="3"/>
      <c r="G76" s="12"/>
      <c r="H76" s="43"/>
      <c r="I76" s="13"/>
      <c r="J76" s="14"/>
      <c r="K76" s="15" t="s">
        <v>450</v>
      </c>
    </row>
    <row r="77" spans="1:11" ht="22.5" customHeight="1">
      <c r="A77" s="8" t="s">
        <v>651</v>
      </c>
      <c r="B77" s="9"/>
      <c r="C77" s="9"/>
      <c r="D77" s="10"/>
      <c r="E77" s="48" t="s">
        <v>448</v>
      </c>
      <c r="F77" s="3"/>
      <c r="G77" s="12"/>
      <c r="H77" s="43"/>
      <c r="I77" s="13"/>
      <c r="J77" s="14"/>
      <c r="K77" s="15" t="s">
        <v>450</v>
      </c>
    </row>
    <row r="78" spans="1:11" ht="22.5" customHeight="1">
      <c r="A78" s="8" t="s">
        <v>652</v>
      </c>
      <c r="B78" s="9"/>
      <c r="C78" s="9"/>
      <c r="D78" s="10"/>
      <c r="E78" s="48" t="s">
        <v>448</v>
      </c>
      <c r="F78" s="3"/>
      <c r="G78" s="12"/>
      <c r="H78" s="43"/>
      <c r="I78" s="13"/>
      <c r="J78" s="14"/>
      <c r="K78" s="15" t="s">
        <v>450</v>
      </c>
    </row>
    <row r="79" spans="1:11" ht="22.5" customHeight="1">
      <c r="A79" s="8" t="s">
        <v>653</v>
      </c>
      <c r="B79" s="9"/>
      <c r="C79" s="9"/>
      <c r="D79" s="10"/>
      <c r="E79" s="48" t="s">
        <v>448</v>
      </c>
      <c r="F79" s="3"/>
      <c r="G79" s="12"/>
      <c r="H79" s="43"/>
      <c r="I79" s="13"/>
      <c r="J79" s="14"/>
      <c r="K79" s="15" t="s">
        <v>450</v>
      </c>
    </row>
    <row r="80" spans="1:11" ht="22.5" customHeight="1">
      <c r="A80" s="8" t="s">
        <v>654</v>
      </c>
      <c r="B80" s="9"/>
      <c r="C80" s="9"/>
      <c r="D80" s="10"/>
      <c r="E80" s="48" t="s">
        <v>448</v>
      </c>
      <c r="F80" s="3"/>
      <c r="G80" s="12"/>
      <c r="H80" s="43"/>
      <c r="I80" s="13"/>
      <c r="J80" s="14"/>
      <c r="K80" s="15" t="s">
        <v>450</v>
      </c>
    </row>
  </sheetData>
  <dataValidations count="5">
    <dataValidation type="list" allowBlank="1" sqref="F2:F80" xr:uid="{00000000-0002-0000-0200-000000000000}">
      <formula1>"1. Prospección,2. Contacto Inicial,3. Calificación,4. Levantamiento de Requerimientos,5. Visita Técnica / Diagnóstico en Sitio,6. Diseño de Solución / Pre-Ingeniería,7. Estimación / Cotización,8. Propuesta Enviada,9. Aclaraciones / Ajustes de Propuesta,10"&amp;". Negociación,11. Aprobación Interna (Go/No-Go),12. Cierre de Venta (Contrato / OC),13. Kickoff / Inicio de Proyecto,14. Descartado / No Califica,15. En Pausa / Seguimiento Posterior"</formula1>
    </dataValidation>
    <dataValidation type="custom" allowBlank="1" showDropDown="1" sqref="G2:G80" xr:uid="{00000000-0002-0000-0200-000001000000}">
      <formula1>OR(NOT(ISERROR(DATEVALUE(G2))), AND(ISNUMBER(G2), LEFT(CELL("format", G2))="D"))</formula1>
    </dataValidation>
    <dataValidation type="custom" allowBlank="1" showDropDown="1" sqref="H2:I80" xr:uid="{00000000-0002-0000-0200-000002000000}">
      <formula1>AND(ISNUMBER(H2),(NOT(OR(NOT(ISERROR(DATEVALUE(H2))), AND(ISNUMBER(H2), LEFT(CELL("format", H2))="D")))))</formula1>
    </dataValidation>
    <dataValidation type="list" allowBlank="1" sqref="J2:J80" xr:uid="{00000000-0002-0000-0200-000003000000}">
      <formula1>"Referido (Cliente),Referido (Proveedor/Subcontratista),Referido (Empleado/Interno),Cliente Recurrente (Recompra/Ampliación),Sitio Web (Formulario),Landing Page (Campaña),Chat Web / WhatsApp,SEO (Búsqueda Orgánica),Google Ads (Search),Remarketing (Display/"&amp;"Redes),LinkedIn (Orgánico),Email Outbound (Prospección),Llamada en Frío (Prospección),Visita en Frío (Prospección),Feria / Expo Industrial,Congreso / Cámara / Networking,Webinar / Evento Virtual,Licitación Pública,Licitación Privada (RFP/RFQ),Portal de Co"&amp;"mpras (Cliente),Alianza (Integrador/EPC/Constructor),Partner Tecnológico (Marca/Distribuidor),Directorio B2B / Clúster,Redes Sociales (Facebook/Instagram),YouTube / Contenido Técnico,PR / Medio Especializado,Reactivación de Base de Datos,Otros"</formula1>
    </dataValidation>
    <dataValidation allowBlank="1" showDropDown="1" sqref="B2:C80 E2:E80 K2:K80" xr:uid="{00000000-0002-0000-0200-000004000000}"/>
  </dataValidations>
  <hyperlinks>
    <hyperlink ref="D26" r:id="rId1" xr:uid="{00000000-0004-0000-0200-000000000000}"/>
    <hyperlink ref="D27" r:id="rId2" xr:uid="{00000000-0004-0000-0200-000001000000}"/>
    <hyperlink ref="D28" r:id="rId3" xr:uid="{00000000-0004-0000-0200-000002000000}"/>
    <hyperlink ref="D29" r:id="rId4" xr:uid="{00000000-0004-0000-0200-000003000000}"/>
    <hyperlink ref="D30" r:id="rId5" xr:uid="{00000000-0004-0000-0200-000004000000}"/>
    <hyperlink ref="D33" r:id="rId6" xr:uid="{00000000-0004-0000-0200-000005000000}"/>
    <hyperlink ref="D36" r:id="rId7" xr:uid="{00000000-0004-0000-0200-000006000000}"/>
    <hyperlink ref="D37" r:id="rId8" xr:uid="{00000000-0004-0000-0200-000007000000}"/>
    <hyperlink ref="D38" r:id="rId9" xr:uid="{00000000-0004-0000-0200-000008000000}"/>
    <hyperlink ref="D43" r:id="rId10" xr:uid="{00000000-0004-0000-0200-000009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AC11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09375" defaultRowHeight="15.75" customHeight="1"/>
  <cols>
    <col min="1" max="1" width="17.21875" customWidth="1"/>
    <col min="2" max="2" width="25.38671875" customWidth="1"/>
    <col min="3" max="3" width="22.609375" customWidth="1"/>
    <col min="4" max="4" width="25" customWidth="1"/>
    <col min="5" max="5" width="20" customWidth="1"/>
    <col min="6" max="6" width="37.71875" customWidth="1"/>
    <col min="7" max="7" width="16.109375" customWidth="1"/>
    <col min="8" max="8" width="16.38671875" customWidth="1"/>
    <col min="9" max="9" width="14.109375" customWidth="1"/>
    <col min="10" max="10" width="28.609375" customWidth="1"/>
    <col min="11" max="11" width="23.21875" customWidth="1"/>
  </cols>
  <sheetData>
    <row r="1" spans="1:29" ht="22.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50" t="s">
        <v>655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29" ht="22.5" hidden="1" customHeight="1">
      <c r="A2" s="46" t="s">
        <v>445</v>
      </c>
      <c r="B2" s="51" t="s">
        <v>656</v>
      </c>
      <c r="C2" s="51" t="s">
        <v>657</v>
      </c>
      <c r="D2" s="52" t="s">
        <v>658</v>
      </c>
      <c r="E2" s="10" t="s">
        <v>448</v>
      </c>
      <c r="F2" s="53" t="s">
        <v>40</v>
      </c>
      <c r="G2" s="54">
        <v>46076</v>
      </c>
      <c r="H2" s="55">
        <v>0</v>
      </c>
      <c r="I2" s="56">
        <v>0.05</v>
      </c>
      <c r="J2" s="53" t="s">
        <v>659</v>
      </c>
      <c r="K2" s="46" t="s">
        <v>660</v>
      </c>
      <c r="L2" s="57"/>
    </row>
    <row r="3" spans="1:29" ht="22.5" hidden="1" customHeight="1">
      <c r="A3" s="46" t="s">
        <v>451</v>
      </c>
      <c r="B3" s="51" t="s">
        <v>661</v>
      </c>
      <c r="C3" s="51" t="s">
        <v>662</v>
      </c>
      <c r="D3" s="49" t="s">
        <v>561</v>
      </c>
      <c r="E3" s="10" t="s">
        <v>448</v>
      </c>
      <c r="F3" s="53" t="s">
        <v>449</v>
      </c>
      <c r="G3" s="54">
        <v>46076</v>
      </c>
      <c r="H3" s="55">
        <v>0</v>
      </c>
      <c r="I3" s="56">
        <v>0.1</v>
      </c>
      <c r="J3" s="53" t="s">
        <v>659</v>
      </c>
      <c r="K3" s="46" t="s">
        <v>660</v>
      </c>
      <c r="L3" s="57"/>
    </row>
    <row r="4" spans="1:29" ht="22.5" hidden="1" customHeight="1">
      <c r="A4" s="46" t="s">
        <v>454</v>
      </c>
      <c r="B4" s="51" t="s">
        <v>663</v>
      </c>
      <c r="C4" s="51" t="s">
        <v>664</v>
      </c>
      <c r="D4" s="49" t="s">
        <v>561</v>
      </c>
      <c r="E4" s="10" t="s">
        <v>448</v>
      </c>
      <c r="F4" s="53" t="s">
        <v>449</v>
      </c>
      <c r="G4" s="54">
        <v>46076</v>
      </c>
      <c r="H4" s="55">
        <v>0</v>
      </c>
      <c r="I4" s="56">
        <v>0.1</v>
      </c>
      <c r="J4" s="53" t="s">
        <v>659</v>
      </c>
      <c r="K4" s="46" t="s">
        <v>660</v>
      </c>
      <c r="L4" s="57"/>
    </row>
    <row r="5" spans="1:29" ht="22.5" hidden="1" customHeight="1">
      <c r="A5" s="46" t="s">
        <v>457</v>
      </c>
      <c r="B5" s="51" t="s">
        <v>665</v>
      </c>
      <c r="C5" s="51" t="s">
        <v>666</v>
      </c>
      <c r="D5" s="52" t="s">
        <v>526</v>
      </c>
      <c r="E5" s="10" t="s">
        <v>448</v>
      </c>
      <c r="F5" s="53" t="s">
        <v>667</v>
      </c>
      <c r="G5" s="54">
        <v>46076</v>
      </c>
      <c r="H5" s="55">
        <v>0</v>
      </c>
      <c r="I5" s="56">
        <v>0.1</v>
      </c>
      <c r="J5" s="53" t="s">
        <v>659</v>
      </c>
      <c r="K5" s="46" t="s">
        <v>660</v>
      </c>
      <c r="L5" s="57"/>
    </row>
    <row r="6" spans="1:29" ht="22.5" hidden="1" customHeight="1">
      <c r="A6" s="46" t="s">
        <v>668</v>
      </c>
      <c r="B6" s="51" t="s">
        <v>669</v>
      </c>
      <c r="C6" s="51" t="s">
        <v>670</v>
      </c>
      <c r="D6" s="52" t="s">
        <v>540</v>
      </c>
      <c r="E6" s="10" t="s">
        <v>448</v>
      </c>
      <c r="F6" s="53" t="s">
        <v>40</v>
      </c>
      <c r="G6" s="54">
        <v>46077</v>
      </c>
      <c r="H6" s="55">
        <v>0</v>
      </c>
      <c r="I6" s="56">
        <v>0.05</v>
      </c>
      <c r="J6" s="53" t="s">
        <v>659</v>
      </c>
      <c r="K6" s="46" t="s">
        <v>660</v>
      </c>
      <c r="L6" s="57"/>
    </row>
    <row r="7" spans="1:29" ht="22.5" hidden="1" customHeight="1">
      <c r="A7" s="46" t="s">
        <v>459</v>
      </c>
      <c r="B7" s="51" t="s">
        <v>671</v>
      </c>
      <c r="C7" s="51" t="s">
        <v>672</v>
      </c>
      <c r="D7" s="52" t="s">
        <v>673</v>
      </c>
      <c r="E7" s="10" t="s">
        <v>448</v>
      </c>
      <c r="F7" s="53" t="s">
        <v>667</v>
      </c>
      <c r="G7" s="54">
        <v>46077</v>
      </c>
      <c r="H7" s="55">
        <v>0</v>
      </c>
      <c r="I7" s="56">
        <v>0.1</v>
      </c>
      <c r="J7" s="53" t="s">
        <v>659</v>
      </c>
      <c r="K7" s="46" t="s">
        <v>660</v>
      </c>
      <c r="L7" s="57"/>
    </row>
    <row r="8" spans="1:29" ht="22.5" customHeight="1">
      <c r="A8" s="46" t="s">
        <v>462</v>
      </c>
      <c r="B8" s="51" t="s">
        <v>674</v>
      </c>
      <c r="C8" s="51" t="s">
        <v>675</v>
      </c>
      <c r="D8" s="52" t="s">
        <v>658</v>
      </c>
      <c r="E8" s="10" t="s">
        <v>448</v>
      </c>
      <c r="F8" s="53" t="s">
        <v>106</v>
      </c>
      <c r="G8" s="54">
        <v>46078</v>
      </c>
      <c r="H8" s="58">
        <v>405988.4</v>
      </c>
      <c r="I8" s="56">
        <v>0.8</v>
      </c>
      <c r="J8" s="53" t="s">
        <v>659</v>
      </c>
      <c r="K8" s="46" t="s">
        <v>660</v>
      </c>
      <c r="L8" s="57"/>
    </row>
    <row r="9" spans="1:29" ht="22.5" hidden="1" customHeight="1">
      <c r="A9" s="46" t="s">
        <v>465</v>
      </c>
      <c r="B9" s="51" t="s">
        <v>676</v>
      </c>
      <c r="C9" s="51" t="s">
        <v>677</v>
      </c>
      <c r="D9" s="52" t="s">
        <v>678</v>
      </c>
      <c r="E9" s="10" t="s">
        <v>448</v>
      </c>
      <c r="F9" s="53" t="s">
        <v>40</v>
      </c>
      <c r="G9" s="54">
        <v>46078</v>
      </c>
      <c r="H9" s="55">
        <v>0</v>
      </c>
      <c r="I9" s="56">
        <v>0.05</v>
      </c>
      <c r="J9" s="53" t="s">
        <v>659</v>
      </c>
      <c r="K9" s="46" t="s">
        <v>660</v>
      </c>
      <c r="L9" s="57"/>
    </row>
    <row r="10" spans="1:29" ht="22.5" hidden="1" customHeight="1">
      <c r="A10" s="46" t="s">
        <v>468</v>
      </c>
      <c r="B10" s="51" t="s">
        <v>679</v>
      </c>
      <c r="C10" s="51" t="s">
        <v>680</v>
      </c>
      <c r="D10" s="49" t="s">
        <v>561</v>
      </c>
      <c r="E10" s="10" t="s">
        <v>448</v>
      </c>
      <c r="F10" s="53" t="s">
        <v>449</v>
      </c>
      <c r="G10" s="54">
        <v>46078</v>
      </c>
      <c r="H10" s="55">
        <v>0</v>
      </c>
      <c r="I10" s="56">
        <v>0.1</v>
      </c>
      <c r="J10" s="53" t="s">
        <v>74</v>
      </c>
      <c r="K10" s="46" t="s">
        <v>660</v>
      </c>
      <c r="L10" s="57"/>
    </row>
    <row r="11" spans="1:29" ht="22.5" hidden="1" customHeight="1">
      <c r="A11" s="46" t="s">
        <v>471</v>
      </c>
      <c r="B11" s="51" t="s">
        <v>681</v>
      </c>
      <c r="C11" s="51" t="s">
        <v>682</v>
      </c>
      <c r="D11" s="49" t="s">
        <v>561</v>
      </c>
      <c r="E11" s="10" t="s">
        <v>683</v>
      </c>
      <c r="F11" s="53" t="s">
        <v>667</v>
      </c>
      <c r="G11" s="54">
        <v>46083</v>
      </c>
      <c r="H11" s="55">
        <v>0</v>
      </c>
      <c r="I11" s="56">
        <v>0.5</v>
      </c>
      <c r="J11" s="53" t="s">
        <v>659</v>
      </c>
      <c r="K11" s="46" t="s">
        <v>660</v>
      </c>
      <c r="L11" s="57"/>
    </row>
    <row r="12" spans="1:29" ht="22.5" hidden="1" customHeight="1">
      <c r="A12" s="46" t="s">
        <v>474</v>
      </c>
      <c r="B12" s="51" t="s">
        <v>684</v>
      </c>
      <c r="C12" s="51" t="s">
        <v>685</v>
      </c>
      <c r="D12" s="49" t="s">
        <v>686</v>
      </c>
      <c r="E12" s="10" t="s">
        <v>683</v>
      </c>
      <c r="F12" s="53" t="s">
        <v>667</v>
      </c>
      <c r="G12" s="54">
        <v>46083</v>
      </c>
      <c r="H12" s="55">
        <v>0</v>
      </c>
      <c r="I12" s="56">
        <v>0.5</v>
      </c>
      <c r="J12" s="53" t="s">
        <v>659</v>
      </c>
      <c r="K12" s="46" t="s">
        <v>660</v>
      </c>
      <c r="L12" s="57"/>
    </row>
    <row r="13" spans="1:29" ht="22.5" hidden="1" customHeight="1">
      <c r="A13" s="46" t="s">
        <v>477</v>
      </c>
      <c r="B13" s="51" t="s">
        <v>687</v>
      </c>
      <c r="C13" s="51" t="s">
        <v>483</v>
      </c>
      <c r="D13" s="49" t="s">
        <v>561</v>
      </c>
      <c r="E13" s="10" t="s">
        <v>448</v>
      </c>
      <c r="F13" s="53" t="s">
        <v>667</v>
      </c>
      <c r="G13" s="54">
        <v>46085</v>
      </c>
      <c r="H13" s="55">
        <v>0</v>
      </c>
      <c r="I13" s="56">
        <v>0.7</v>
      </c>
      <c r="J13" s="53" t="s">
        <v>688</v>
      </c>
      <c r="K13" s="46" t="s">
        <v>660</v>
      </c>
      <c r="L13" s="57"/>
    </row>
    <row r="14" spans="1:29" ht="22.5" hidden="1" customHeight="1">
      <c r="A14" s="46" t="s">
        <v>481</v>
      </c>
      <c r="B14" s="51" t="s">
        <v>689</v>
      </c>
      <c r="C14" s="51" t="s">
        <v>690</v>
      </c>
      <c r="D14" s="49" t="s">
        <v>691</v>
      </c>
      <c r="E14" s="10" t="s">
        <v>692</v>
      </c>
      <c r="F14" s="53" t="s">
        <v>449</v>
      </c>
      <c r="G14" s="54">
        <v>46086</v>
      </c>
      <c r="H14" s="55">
        <v>0</v>
      </c>
      <c r="I14" s="56">
        <v>0.1</v>
      </c>
      <c r="J14" s="53" t="s">
        <v>74</v>
      </c>
      <c r="K14" s="46" t="s">
        <v>660</v>
      </c>
      <c r="L14" s="57"/>
    </row>
    <row r="15" spans="1:29" ht="22.5" customHeight="1">
      <c r="A15" s="46" t="s">
        <v>484</v>
      </c>
      <c r="B15" s="51" t="s">
        <v>693</v>
      </c>
      <c r="C15" s="51" t="s">
        <v>694</v>
      </c>
      <c r="D15" s="49" t="s">
        <v>540</v>
      </c>
      <c r="E15" s="10" t="s">
        <v>448</v>
      </c>
      <c r="F15" s="53" t="s">
        <v>24</v>
      </c>
      <c r="G15" s="54">
        <v>46086</v>
      </c>
      <c r="H15" s="58">
        <v>461237.52</v>
      </c>
      <c r="I15" s="56">
        <v>0.9</v>
      </c>
      <c r="J15" s="53" t="s">
        <v>659</v>
      </c>
      <c r="K15" s="46" t="s">
        <v>660</v>
      </c>
      <c r="L15" s="57"/>
    </row>
    <row r="16" spans="1:29" ht="22.5" hidden="1" customHeight="1">
      <c r="A16" s="46" t="s">
        <v>488</v>
      </c>
      <c r="B16" s="51" t="s">
        <v>695</v>
      </c>
      <c r="C16" s="51" t="s">
        <v>696</v>
      </c>
      <c r="D16" s="49" t="s">
        <v>561</v>
      </c>
      <c r="E16" s="10" t="s">
        <v>692</v>
      </c>
      <c r="F16" s="53" t="s">
        <v>667</v>
      </c>
      <c r="G16" s="54">
        <v>46087</v>
      </c>
      <c r="H16" s="55">
        <v>0</v>
      </c>
      <c r="I16" s="56">
        <v>0.5</v>
      </c>
      <c r="J16" s="53" t="s">
        <v>74</v>
      </c>
      <c r="K16" s="46" t="s">
        <v>660</v>
      </c>
      <c r="L16" s="57"/>
    </row>
    <row r="17" spans="1:12" ht="22.5" customHeight="1">
      <c r="A17" s="46" t="s">
        <v>491</v>
      </c>
      <c r="B17" s="51" t="s">
        <v>697</v>
      </c>
      <c r="C17" s="51" t="s">
        <v>698</v>
      </c>
      <c r="D17" s="49" t="s">
        <v>658</v>
      </c>
      <c r="E17" s="10" t="s">
        <v>448</v>
      </c>
      <c r="F17" s="53" t="s">
        <v>699</v>
      </c>
      <c r="G17" s="54">
        <v>46090</v>
      </c>
      <c r="H17" s="55">
        <v>0</v>
      </c>
      <c r="I17" s="56">
        <v>0.1</v>
      </c>
      <c r="J17" s="53" t="s">
        <v>659</v>
      </c>
      <c r="K17" s="46" t="s">
        <v>660</v>
      </c>
      <c r="L17" s="57"/>
    </row>
    <row r="18" spans="1:12" ht="22.5" customHeight="1">
      <c r="A18" s="46" t="s">
        <v>494</v>
      </c>
      <c r="B18" s="51" t="s">
        <v>700</v>
      </c>
      <c r="C18" s="51" t="s">
        <v>701</v>
      </c>
      <c r="D18" s="49" t="s">
        <v>702</v>
      </c>
      <c r="E18" s="10" t="s">
        <v>692</v>
      </c>
      <c r="F18" s="53" t="s">
        <v>24</v>
      </c>
      <c r="G18" s="54">
        <v>46094</v>
      </c>
      <c r="H18" s="58">
        <v>502961</v>
      </c>
      <c r="I18" s="56">
        <v>0.9</v>
      </c>
      <c r="J18" s="53" t="s">
        <v>25</v>
      </c>
      <c r="K18" s="46" t="s">
        <v>660</v>
      </c>
      <c r="L18" s="57"/>
    </row>
    <row r="19" spans="1:12" ht="22.5" customHeight="1">
      <c r="A19" s="46" t="s">
        <v>497</v>
      </c>
      <c r="B19" s="51" t="s">
        <v>700</v>
      </c>
      <c r="C19" s="51" t="s">
        <v>703</v>
      </c>
      <c r="D19" s="49" t="s">
        <v>561</v>
      </c>
      <c r="E19" s="10" t="s">
        <v>692</v>
      </c>
      <c r="F19" s="53" t="s">
        <v>24</v>
      </c>
      <c r="G19" s="54">
        <v>46104</v>
      </c>
      <c r="H19" s="58">
        <v>277205</v>
      </c>
      <c r="I19" s="56">
        <v>0.9</v>
      </c>
      <c r="J19" s="53" t="s">
        <v>513</v>
      </c>
      <c r="K19" s="46" t="s">
        <v>660</v>
      </c>
      <c r="L19" s="57"/>
    </row>
    <row r="20" spans="1:12" ht="22.5" hidden="1" customHeight="1">
      <c r="A20" s="46" t="s">
        <v>500</v>
      </c>
      <c r="B20" s="51" t="s">
        <v>704</v>
      </c>
      <c r="C20" s="51" t="s">
        <v>705</v>
      </c>
      <c r="D20" s="49" t="s">
        <v>561</v>
      </c>
      <c r="E20" s="10" t="s">
        <v>706</v>
      </c>
      <c r="F20" s="53" t="s">
        <v>32</v>
      </c>
      <c r="G20" s="54">
        <v>46104</v>
      </c>
      <c r="H20" s="58">
        <v>15361</v>
      </c>
      <c r="I20" s="56">
        <v>0</v>
      </c>
      <c r="J20" s="53" t="s">
        <v>25</v>
      </c>
      <c r="K20" s="46" t="s">
        <v>660</v>
      </c>
      <c r="L20" s="57"/>
    </row>
    <row r="21" spans="1:12" ht="22.5" customHeight="1">
      <c r="A21" s="46" t="s">
        <v>503</v>
      </c>
      <c r="B21" s="51" t="s">
        <v>700</v>
      </c>
      <c r="C21" s="51" t="s">
        <v>707</v>
      </c>
      <c r="D21" s="49" t="s">
        <v>561</v>
      </c>
      <c r="E21" s="10" t="s">
        <v>692</v>
      </c>
      <c r="F21" s="53" t="s">
        <v>480</v>
      </c>
      <c r="G21" s="54">
        <v>46105</v>
      </c>
      <c r="H21" s="58">
        <v>186091.95</v>
      </c>
      <c r="I21" s="56">
        <v>0.9</v>
      </c>
      <c r="J21" s="53" t="s">
        <v>25</v>
      </c>
      <c r="K21" s="46" t="s">
        <v>660</v>
      </c>
      <c r="L21" s="57"/>
    </row>
    <row r="22" spans="1:12" ht="22.5" hidden="1" customHeight="1">
      <c r="A22" s="46" t="s">
        <v>506</v>
      </c>
      <c r="B22" s="51" t="s">
        <v>708</v>
      </c>
      <c r="C22" s="51" t="s">
        <v>709</v>
      </c>
      <c r="D22" s="49" t="s">
        <v>710</v>
      </c>
      <c r="E22" s="10" t="s">
        <v>448</v>
      </c>
      <c r="F22" s="53" t="s">
        <v>32</v>
      </c>
      <c r="G22" s="54">
        <v>46120</v>
      </c>
      <c r="H22" s="58">
        <v>135200</v>
      </c>
      <c r="I22" s="56">
        <v>0.2</v>
      </c>
      <c r="J22" s="53" t="s">
        <v>74</v>
      </c>
      <c r="K22" s="46" t="s">
        <v>660</v>
      </c>
      <c r="L22" s="57"/>
    </row>
    <row r="23" spans="1:12" ht="22.5" hidden="1" customHeight="1">
      <c r="A23" s="46" t="s">
        <v>510</v>
      </c>
      <c r="B23" s="51" t="s">
        <v>711</v>
      </c>
      <c r="C23" s="51" t="s">
        <v>712</v>
      </c>
      <c r="D23" s="49" t="s">
        <v>713</v>
      </c>
      <c r="E23" s="10" t="s">
        <v>448</v>
      </c>
      <c r="F23" s="53" t="s">
        <v>449</v>
      </c>
      <c r="G23" s="54">
        <v>46125</v>
      </c>
      <c r="H23" s="55">
        <v>0</v>
      </c>
      <c r="I23" s="56">
        <v>0.1</v>
      </c>
      <c r="J23" s="53" t="s">
        <v>74</v>
      </c>
      <c r="K23" s="46" t="s">
        <v>660</v>
      </c>
      <c r="L23" s="57"/>
    </row>
    <row r="24" spans="1:12" ht="22.5" customHeight="1">
      <c r="A24" s="46" t="s">
        <v>514</v>
      </c>
      <c r="B24" s="51" t="s">
        <v>714</v>
      </c>
      <c r="C24" s="51" t="s">
        <v>715</v>
      </c>
      <c r="D24" s="49" t="s">
        <v>658</v>
      </c>
      <c r="E24" s="10" t="s">
        <v>448</v>
      </c>
      <c r="F24" s="53" t="s">
        <v>480</v>
      </c>
      <c r="G24" s="54">
        <v>46128</v>
      </c>
      <c r="H24" s="58">
        <v>440987</v>
      </c>
      <c r="I24" s="56">
        <v>0.5</v>
      </c>
      <c r="J24" s="53" t="s">
        <v>659</v>
      </c>
      <c r="K24" s="46" t="s">
        <v>660</v>
      </c>
      <c r="L24" s="57"/>
    </row>
    <row r="25" spans="1:12" ht="22.5" hidden="1" customHeight="1">
      <c r="A25" s="46" t="s">
        <v>517</v>
      </c>
      <c r="B25" s="51" t="s">
        <v>716</v>
      </c>
      <c r="C25" s="51" t="s">
        <v>717</v>
      </c>
      <c r="D25" s="49" t="s">
        <v>718</v>
      </c>
      <c r="E25" s="10" t="s">
        <v>692</v>
      </c>
      <c r="F25" s="53" t="s">
        <v>449</v>
      </c>
      <c r="G25" s="54">
        <v>46128</v>
      </c>
      <c r="H25" s="55">
        <v>0</v>
      </c>
      <c r="I25" s="56">
        <v>0.1</v>
      </c>
      <c r="J25" s="53" t="s">
        <v>74</v>
      </c>
      <c r="K25" s="46" t="s">
        <v>660</v>
      </c>
      <c r="L25" s="57"/>
    </row>
    <row r="26" spans="1:12" ht="22.5" hidden="1" customHeight="1">
      <c r="A26" s="46" t="s">
        <v>520</v>
      </c>
      <c r="B26" s="51" t="s">
        <v>719</v>
      </c>
      <c r="C26" s="51" t="s">
        <v>720</v>
      </c>
      <c r="D26" s="10"/>
      <c r="E26" s="10" t="s">
        <v>448</v>
      </c>
      <c r="F26" s="53" t="s">
        <v>449</v>
      </c>
      <c r="G26" s="54">
        <v>46128</v>
      </c>
      <c r="H26" s="55">
        <v>0</v>
      </c>
      <c r="I26" s="56">
        <v>0.1</v>
      </c>
      <c r="J26" s="53" t="s">
        <v>74</v>
      </c>
      <c r="K26" s="46" t="s">
        <v>660</v>
      </c>
      <c r="L26" s="57"/>
    </row>
    <row r="27" spans="1:12" ht="22.5" hidden="1" customHeight="1">
      <c r="A27" s="46" t="s">
        <v>523</v>
      </c>
      <c r="B27" s="51" t="s">
        <v>721</v>
      </c>
      <c r="C27" s="51" t="s">
        <v>722</v>
      </c>
      <c r="D27" s="49" t="s">
        <v>723</v>
      </c>
      <c r="E27" s="10" t="s">
        <v>448</v>
      </c>
      <c r="F27" s="53" t="s">
        <v>667</v>
      </c>
      <c r="G27" s="54">
        <v>46135</v>
      </c>
      <c r="H27" s="55">
        <v>0</v>
      </c>
      <c r="I27" s="56">
        <v>0.1</v>
      </c>
      <c r="J27" s="53" t="s">
        <v>74</v>
      </c>
      <c r="K27" s="46" t="s">
        <v>660</v>
      </c>
      <c r="L27" s="57"/>
    </row>
    <row r="28" spans="1:12" ht="22.5" hidden="1" customHeight="1">
      <c r="A28" s="46" t="s">
        <v>527</v>
      </c>
      <c r="B28" s="51" t="s">
        <v>724</v>
      </c>
      <c r="C28" s="51" t="s">
        <v>725</v>
      </c>
      <c r="D28" s="49" t="s">
        <v>726</v>
      </c>
      <c r="E28" s="10" t="s">
        <v>448</v>
      </c>
      <c r="F28" s="53" t="s">
        <v>667</v>
      </c>
      <c r="G28" s="54">
        <v>46135</v>
      </c>
      <c r="H28" s="55">
        <v>0</v>
      </c>
      <c r="I28" s="56">
        <v>0.1</v>
      </c>
      <c r="J28" s="53" t="s">
        <v>659</v>
      </c>
      <c r="K28" s="46" t="s">
        <v>660</v>
      </c>
      <c r="L28" s="57"/>
    </row>
    <row r="29" spans="1:12" ht="22.5" hidden="1" customHeight="1">
      <c r="A29" s="46" t="s">
        <v>531</v>
      </c>
      <c r="B29" s="51" t="s">
        <v>595</v>
      </c>
      <c r="C29" s="51" t="s">
        <v>727</v>
      </c>
      <c r="D29" s="49" t="s">
        <v>728</v>
      </c>
      <c r="E29" s="10" t="s">
        <v>706</v>
      </c>
      <c r="F29" s="53" t="s">
        <v>667</v>
      </c>
      <c r="G29" s="54">
        <v>46140</v>
      </c>
      <c r="H29" s="55">
        <v>0</v>
      </c>
      <c r="I29" s="56">
        <v>0.1</v>
      </c>
      <c r="J29" s="53" t="s">
        <v>25</v>
      </c>
      <c r="K29" s="46" t="s">
        <v>660</v>
      </c>
      <c r="L29" s="57"/>
    </row>
    <row r="30" spans="1:12" ht="22.5" hidden="1" customHeight="1">
      <c r="A30" s="46" t="s">
        <v>534</v>
      </c>
      <c r="B30" s="51" t="s">
        <v>729</v>
      </c>
      <c r="C30" s="51" t="s">
        <v>730</v>
      </c>
      <c r="D30" s="49" t="s">
        <v>728</v>
      </c>
      <c r="E30" s="10" t="s">
        <v>692</v>
      </c>
      <c r="F30" s="53" t="s">
        <v>449</v>
      </c>
      <c r="G30" s="54">
        <v>46140</v>
      </c>
      <c r="H30" s="55">
        <v>0</v>
      </c>
      <c r="I30" s="56">
        <v>0.1</v>
      </c>
      <c r="J30" s="53" t="s">
        <v>25</v>
      </c>
      <c r="K30" s="46" t="s">
        <v>660</v>
      </c>
      <c r="L30" s="57"/>
    </row>
    <row r="31" spans="1:12" ht="22.5" hidden="1" customHeight="1">
      <c r="A31" s="46" t="s">
        <v>538</v>
      </c>
      <c r="B31" s="51" t="s">
        <v>731</v>
      </c>
      <c r="C31" s="51" t="s">
        <v>732</v>
      </c>
      <c r="D31" s="49" t="s">
        <v>733</v>
      </c>
      <c r="E31" s="10" t="s">
        <v>448</v>
      </c>
      <c r="F31" s="53" t="s">
        <v>449</v>
      </c>
      <c r="G31" s="54">
        <v>46141</v>
      </c>
      <c r="H31" s="55">
        <v>0</v>
      </c>
      <c r="I31" s="56">
        <v>0.1</v>
      </c>
      <c r="J31" s="53" t="s">
        <v>74</v>
      </c>
      <c r="K31" s="46" t="s">
        <v>660</v>
      </c>
      <c r="L31" s="57"/>
    </row>
    <row r="32" spans="1:12" ht="22.5" hidden="1" customHeight="1">
      <c r="A32" s="46" t="s">
        <v>541</v>
      </c>
      <c r="B32" s="51" t="s">
        <v>734</v>
      </c>
      <c r="C32" s="51" t="s">
        <v>735</v>
      </c>
      <c r="D32" s="49" t="s">
        <v>733</v>
      </c>
      <c r="E32" s="10" t="s">
        <v>448</v>
      </c>
      <c r="F32" s="53" t="s">
        <v>449</v>
      </c>
      <c r="G32" s="54">
        <v>46148</v>
      </c>
      <c r="H32" s="55">
        <v>0</v>
      </c>
      <c r="I32" s="56">
        <v>0.1</v>
      </c>
      <c r="J32" s="53" t="s">
        <v>74</v>
      </c>
      <c r="K32" s="46" t="s">
        <v>660</v>
      </c>
      <c r="L32" s="57"/>
    </row>
    <row r="33" spans="1:12" ht="22.5" customHeight="1">
      <c r="A33" s="46" t="s">
        <v>544</v>
      </c>
      <c r="B33" s="51" t="s">
        <v>736</v>
      </c>
      <c r="C33" s="51" t="s">
        <v>737</v>
      </c>
      <c r="D33" s="49" t="s">
        <v>561</v>
      </c>
      <c r="E33" s="10" t="s">
        <v>738</v>
      </c>
      <c r="F33" s="53" t="s">
        <v>24</v>
      </c>
      <c r="G33" s="54">
        <v>46148</v>
      </c>
      <c r="H33" s="55">
        <v>719200</v>
      </c>
      <c r="I33" s="56">
        <v>0.9</v>
      </c>
      <c r="J33" s="53" t="s">
        <v>74</v>
      </c>
      <c r="K33" s="46" t="s">
        <v>660</v>
      </c>
      <c r="L33" s="57"/>
    </row>
    <row r="34" spans="1:12" ht="22.5" hidden="1" customHeight="1">
      <c r="A34" s="46" t="s">
        <v>547</v>
      </c>
      <c r="B34" s="51" t="s">
        <v>739</v>
      </c>
      <c r="C34" s="51" t="s">
        <v>740</v>
      </c>
      <c r="D34" s="49" t="s">
        <v>540</v>
      </c>
      <c r="E34" s="10" t="s">
        <v>448</v>
      </c>
      <c r="F34" s="53" t="s">
        <v>667</v>
      </c>
      <c r="G34" s="54">
        <v>46148</v>
      </c>
      <c r="H34" s="55">
        <v>0</v>
      </c>
      <c r="I34" s="56">
        <v>0.1</v>
      </c>
      <c r="J34" s="53" t="s">
        <v>74</v>
      </c>
      <c r="K34" s="46" t="s">
        <v>660</v>
      </c>
      <c r="L34" s="57"/>
    </row>
    <row r="35" spans="1:12" ht="22.5" customHeight="1">
      <c r="A35" s="46" t="s">
        <v>552</v>
      </c>
      <c r="B35" s="51" t="s">
        <v>741</v>
      </c>
      <c r="C35" s="51" t="s">
        <v>742</v>
      </c>
      <c r="D35" s="49" t="s">
        <v>561</v>
      </c>
      <c r="E35" s="10" t="s">
        <v>743</v>
      </c>
      <c r="F35" s="53" t="s">
        <v>744</v>
      </c>
      <c r="G35" s="54">
        <v>46149</v>
      </c>
      <c r="H35" s="55">
        <v>0</v>
      </c>
      <c r="I35" s="56">
        <v>0.1</v>
      </c>
      <c r="J35" s="53" t="s">
        <v>745</v>
      </c>
      <c r="K35" s="46" t="s">
        <v>660</v>
      </c>
      <c r="L35" s="57"/>
    </row>
    <row r="36" spans="1:12" ht="22.5" customHeight="1">
      <c r="A36" s="46" t="s">
        <v>555</v>
      </c>
      <c r="B36" s="51"/>
      <c r="C36" s="51"/>
      <c r="D36" s="10"/>
      <c r="E36" s="10"/>
      <c r="F36" s="53"/>
      <c r="G36" s="54"/>
      <c r="H36" s="55"/>
      <c r="I36" s="56"/>
      <c r="J36" s="53"/>
      <c r="K36" s="46" t="s">
        <v>660</v>
      </c>
      <c r="L36" s="57"/>
    </row>
    <row r="37" spans="1:12" ht="22.5" customHeight="1">
      <c r="A37" s="46" t="s">
        <v>558</v>
      </c>
      <c r="B37" s="51"/>
      <c r="C37" s="51"/>
      <c r="D37" s="10"/>
      <c r="E37" s="10"/>
      <c r="F37" s="53"/>
      <c r="G37" s="54"/>
      <c r="H37" s="55"/>
      <c r="I37" s="56"/>
      <c r="J37" s="53"/>
      <c r="K37" s="46" t="s">
        <v>660</v>
      </c>
      <c r="L37" s="57"/>
    </row>
    <row r="38" spans="1:12" ht="22.5" customHeight="1">
      <c r="A38" s="46" t="s">
        <v>562</v>
      </c>
      <c r="B38" s="51"/>
      <c r="C38" s="51"/>
      <c r="D38" s="10"/>
      <c r="E38" s="10"/>
      <c r="F38" s="53"/>
      <c r="G38" s="54"/>
      <c r="H38" s="55"/>
      <c r="I38" s="56"/>
      <c r="J38" s="53"/>
      <c r="K38" s="46" t="s">
        <v>660</v>
      </c>
      <c r="L38" s="57"/>
    </row>
    <row r="39" spans="1:12" ht="22.5" customHeight="1">
      <c r="A39" s="46" t="s">
        <v>565</v>
      </c>
      <c r="B39" s="51"/>
      <c r="C39" s="51"/>
      <c r="D39" s="10"/>
      <c r="E39" s="10"/>
      <c r="F39" s="53"/>
      <c r="G39" s="54"/>
      <c r="H39" s="55"/>
      <c r="I39" s="56"/>
      <c r="J39" s="53"/>
      <c r="K39" s="46" t="s">
        <v>660</v>
      </c>
      <c r="L39" s="57"/>
    </row>
    <row r="40" spans="1:12" ht="22.5" customHeight="1">
      <c r="A40" s="46" t="s">
        <v>568</v>
      </c>
      <c r="B40" s="51"/>
      <c r="C40" s="51"/>
      <c r="D40" s="10"/>
      <c r="E40" s="10"/>
      <c r="F40" s="53"/>
      <c r="G40" s="54"/>
      <c r="H40" s="55"/>
      <c r="I40" s="56"/>
      <c r="J40" s="53"/>
      <c r="K40" s="46" t="s">
        <v>660</v>
      </c>
      <c r="L40" s="57"/>
    </row>
    <row r="41" spans="1:12" ht="22.5" customHeight="1">
      <c r="A41" s="46" t="s">
        <v>571</v>
      </c>
      <c r="B41" s="51"/>
      <c r="C41" s="51"/>
      <c r="D41" s="10"/>
      <c r="E41" s="10"/>
      <c r="F41" s="53"/>
      <c r="G41" s="54"/>
      <c r="H41" s="55"/>
      <c r="I41" s="56"/>
      <c r="J41" s="53"/>
      <c r="K41" s="46" t="s">
        <v>660</v>
      </c>
      <c r="L41" s="57"/>
    </row>
    <row r="42" spans="1:12" ht="22.5" customHeight="1">
      <c r="A42" s="46" t="s">
        <v>574</v>
      </c>
      <c r="B42" s="51"/>
      <c r="C42" s="51"/>
      <c r="D42" s="10"/>
      <c r="E42" s="10"/>
      <c r="F42" s="53"/>
      <c r="G42" s="54"/>
      <c r="H42" s="55"/>
      <c r="I42" s="56"/>
      <c r="J42" s="53"/>
      <c r="K42" s="46" t="s">
        <v>660</v>
      </c>
      <c r="L42" s="57"/>
    </row>
    <row r="43" spans="1:12" ht="22.5" customHeight="1">
      <c r="A43" s="46" t="s">
        <v>576</v>
      </c>
      <c r="B43" s="51"/>
      <c r="C43" s="51"/>
      <c r="D43" s="10"/>
      <c r="E43" s="10"/>
      <c r="F43" s="53"/>
      <c r="G43" s="54"/>
      <c r="H43" s="55"/>
      <c r="I43" s="56"/>
      <c r="J43" s="53"/>
      <c r="K43" s="46" t="s">
        <v>660</v>
      </c>
      <c r="L43" s="57"/>
    </row>
    <row r="44" spans="1:12" ht="22.5" customHeight="1">
      <c r="A44" s="46" t="s">
        <v>579</v>
      </c>
      <c r="B44" s="51"/>
      <c r="C44" s="51"/>
      <c r="D44" s="10"/>
      <c r="E44" s="10"/>
      <c r="F44" s="53"/>
      <c r="G44" s="54"/>
      <c r="H44" s="55"/>
      <c r="I44" s="56"/>
      <c r="J44" s="53"/>
      <c r="K44" s="46" t="s">
        <v>660</v>
      </c>
      <c r="L44" s="57"/>
    </row>
    <row r="45" spans="1:12" ht="22.5" customHeight="1">
      <c r="A45" s="46" t="s">
        <v>582</v>
      </c>
      <c r="B45" s="51"/>
      <c r="C45" s="51"/>
      <c r="D45" s="10"/>
      <c r="E45" s="10"/>
      <c r="F45" s="53"/>
      <c r="G45" s="54"/>
      <c r="H45" s="55"/>
      <c r="I45" s="56"/>
      <c r="J45" s="53"/>
      <c r="K45" s="46" t="s">
        <v>660</v>
      </c>
      <c r="L45" s="57"/>
    </row>
    <row r="46" spans="1:12" ht="22.5" customHeight="1">
      <c r="A46" s="46" t="s">
        <v>585</v>
      </c>
      <c r="B46" s="51"/>
      <c r="C46" s="51"/>
      <c r="D46" s="10"/>
      <c r="E46" s="10"/>
      <c r="F46" s="53"/>
      <c r="G46" s="54"/>
      <c r="H46" s="55"/>
      <c r="I46" s="56"/>
      <c r="J46" s="53"/>
      <c r="K46" s="46" t="s">
        <v>660</v>
      </c>
      <c r="L46" s="57"/>
    </row>
    <row r="47" spans="1:12" ht="22.5" customHeight="1">
      <c r="A47" s="46" t="s">
        <v>588</v>
      </c>
      <c r="B47" s="51"/>
      <c r="C47" s="51"/>
      <c r="D47" s="10"/>
      <c r="E47" s="10"/>
      <c r="F47" s="53"/>
      <c r="G47" s="54"/>
      <c r="H47" s="55"/>
      <c r="I47" s="56"/>
      <c r="J47" s="53"/>
      <c r="K47" s="46" t="s">
        <v>660</v>
      </c>
      <c r="L47" s="57"/>
    </row>
    <row r="48" spans="1:12" ht="22.5" customHeight="1">
      <c r="A48" s="46" t="s">
        <v>591</v>
      </c>
      <c r="B48" s="51"/>
      <c r="C48" s="51"/>
      <c r="D48" s="10"/>
      <c r="E48" s="10"/>
      <c r="F48" s="53"/>
      <c r="G48" s="54"/>
      <c r="H48" s="55"/>
      <c r="I48" s="56"/>
      <c r="J48" s="53"/>
      <c r="K48" s="46" t="s">
        <v>660</v>
      </c>
      <c r="L48" s="57"/>
    </row>
    <row r="49" spans="1:12" ht="22.5" customHeight="1">
      <c r="A49" s="46" t="s">
        <v>594</v>
      </c>
      <c r="B49" s="51"/>
      <c r="C49" s="51"/>
      <c r="D49" s="10"/>
      <c r="E49" s="10"/>
      <c r="F49" s="53"/>
      <c r="G49" s="54"/>
      <c r="H49" s="55"/>
      <c r="I49" s="56"/>
      <c r="J49" s="53"/>
      <c r="K49" s="46" t="s">
        <v>660</v>
      </c>
      <c r="L49" s="57"/>
    </row>
    <row r="50" spans="1:12" ht="22.5" customHeight="1">
      <c r="A50" s="46" t="s">
        <v>597</v>
      </c>
      <c r="B50" s="51"/>
      <c r="C50" s="51"/>
      <c r="D50" s="10"/>
      <c r="E50" s="10"/>
      <c r="F50" s="53"/>
      <c r="G50" s="54"/>
      <c r="H50" s="55"/>
      <c r="I50" s="56"/>
      <c r="J50" s="53"/>
      <c r="K50" s="46" t="s">
        <v>660</v>
      </c>
      <c r="L50" s="57"/>
    </row>
    <row r="51" spans="1:12" ht="22.5" customHeight="1">
      <c r="A51" s="46" t="s">
        <v>600</v>
      </c>
      <c r="B51" s="51"/>
      <c r="C51" s="51"/>
      <c r="D51" s="10"/>
      <c r="E51" s="10"/>
      <c r="F51" s="53"/>
      <c r="G51" s="54"/>
      <c r="H51" s="55"/>
      <c r="I51" s="56"/>
      <c r="J51" s="53"/>
      <c r="K51" s="46" t="s">
        <v>660</v>
      </c>
      <c r="L51" s="57"/>
    </row>
    <row r="52" spans="1:12" ht="22.5" customHeight="1">
      <c r="A52" s="46" t="s">
        <v>603</v>
      </c>
      <c r="B52" s="51"/>
      <c r="C52" s="51"/>
      <c r="D52" s="10"/>
      <c r="E52" s="10"/>
      <c r="F52" s="53"/>
      <c r="G52" s="54"/>
      <c r="H52" s="55"/>
      <c r="I52" s="56"/>
      <c r="J52" s="53"/>
      <c r="K52" s="46" t="s">
        <v>660</v>
      </c>
      <c r="L52" s="57"/>
    </row>
    <row r="53" spans="1:12" ht="22.5" customHeight="1">
      <c r="A53" s="46" t="s">
        <v>606</v>
      </c>
      <c r="B53" s="51"/>
      <c r="C53" s="51"/>
      <c r="D53" s="10"/>
      <c r="E53" s="10"/>
      <c r="F53" s="53"/>
      <c r="G53" s="54"/>
      <c r="H53" s="55"/>
      <c r="I53" s="56"/>
      <c r="J53" s="53"/>
      <c r="K53" s="46" t="s">
        <v>660</v>
      </c>
      <c r="L53" s="57"/>
    </row>
    <row r="54" spans="1:12" ht="22.5" customHeight="1">
      <c r="A54" s="46" t="s">
        <v>609</v>
      </c>
      <c r="B54" s="51"/>
      <c r="C54" s="51"/>
      <c r="D54" s="10"/>
      <c r="E54" s="10"/>
      <c r="F54" s="53"/>
      <c r="G54" s="54"/>
      <c r="H54" s="55"/>
      <c r="I54" s="56"/>
      <c r="J54" s="53"/>
      <c r="K54" s="46" t="s">
        <v>660</v>
      </c>
      <c r="L54" s="57"/>
    </row>
    <row r="55" spans="1:12" ht="22.5" customHeight="1">
      <c r="A55" s="46" t="s">
        <v>612</v>
      </c>
      <c r="B55" s="51"/>
      <c r="C55" s="51"/>
      <c r="D55" s="10"/>
      <c r="E55" s="10"/>
      <c r="F55" s="53"/>
      <c r="G55" s="54"/>
      <c r="H55" s="55"/>
      <c r="I55" s="56"/>
      <c r="J55" s="53"/>
      <c r="K55" s="46" t="s">
        <v>660</v>
      </c>
      <c r="L55" s="57"/>
    </row>
    <row r="56" spans="1:12" ht="22.5" customHeight="1">
      <c r="A56" s="46" t="s">
        <v>615</v>
      </c>
      <c r="B56" s="51"/>
      <c r="C56" s="51"/>
      <c r="D56" s="10"/>
      <c r="E56" s="10"/>
      <c r="F56" s="53"/>
      <c r="G56" s="54"/>
      <c r="H56" s="55"/>
      <c r="I56" s="56"/>
      <c r="J56" s="53"/>
      <c r="K56" s="46" t="s">
        <v>660</v>
      </c>
      <c r="L56" s="57"/>
    </row>
    <row r="57" spans="1:12" ht="22.5" customHeight="1">
      <c r="A57" s="46" t="s">
        <v>618</v>
      </c>
      <c r="B57" s="51"/>
      <c r="C57" s="51"/>
      <c r="D57" s="10"/>
      <c r="E57" s="10"/>
      <c r="F57" s="53"/>
      <c r="G57" s="54"/>
      <c r="H57" s="55"/>
      <c r="I57" s="56"/>
      <c r="J57" s="53"/>
      <c r="K57" s="46" t="s">
        <v>660</v>
      </c>
      <c r="L57" s="57"/>
    </row>
    <row r="58" spans="1:12" ht="22.5" customHeight="1">
      <c r="A58" s="46" t="s">
        <v>621</v>
      </c>
      <c r="B58" s="51"/>
      <c r="C58" s="51"/>
      <c r="D58" s="10"/>
      <c r="E58" s="10"/>
      <c r="F58" s="53"/>
      <c r="G58" s="54"/>
      <c r="H58" s="55"/>
      <c r="I58" s="56"/>
      <c r="J58" s="53"/>
      <c r="K58" s="46" t="s">
        <v>660</v>
      </c>
      <c r="L58" s="57"/>
    </row>
    <row r="59" spans="1:12" ht="22.5" customHeight="1">
      <c r="A59" s="46" t="s">
        <v>624</v>
      </c>
      <c r="B59" s="51"/>
      <c r="C59" s="51"/>
      <c r="D59" s="10"/>
      <c r="E59" s="10"/>
      <c r="F59" s="53"/>
      <c r="G59" s="54"/>
      <c r="H59" s="55"/>
      <c r="I59" s="56"/>
      <c r="J59" s="53"/>
      <c r="K59" s="46" t="s">
        <v>660</v>
      </c>
      <c r="L59" s="57"/>
    </row>
    <row r="60" spans="1:12" ht="22.5" customHeight="1">
      <c r="A60" s="46" t="s">
        <v>627</v>
      </c>
      <c r="B60" s="51"/>
      <c r="C60" s="51"/>
      <c r="D60" s="10"/>
      <c r="E60" s="10"/>
      <c r="F60" s="53"/>
      <c r="G60" s="54"/>
      <c r="H60" s="55"/>
      <c r="I60" s="56"/>
      <c r="J60" s="53"/>
      <c r="K60" s="46" t="s">
        <v>660</v>
      </c>
      <c r="L60" s="57"/>
    </row>
    <row r="61" spans="1:12" ht="22.5" customHeight="1">
      <c r="A61" s="46" t="s">
        <v>630</v>
      </c>
      <c r="B61" s="51"/>
      <c r="C61" s="59"/>
      <c r="D61" s="10"/>
      <c r="E61" s="10"/>
      <c r="F61" s="53"/>
      <c r="G61" s="54"/>
      <c r="H61" s="55"/>
      <c r="I61" s="56"/>
      <c r="J61" s="53"/>
      <c r="K61" s="46" t="s">
        <v>660</v>
      </c>
      <c r="L61" s="57"/>
    </row>
    <row r="62" spans="1:12" ht="22.5" customHeight="1">
      <c r="A62" s="46" t="s">
        <v>633</v>
      </c>
      <c r="B62" s="51"/>
      <c r="C62" s="51"/>
      <c r="D62" s="10"/>
      <c r="E62" s="10"/>
      <c r="F62" s="53"/>
      <c r="G62" s="54"/>
      <c r="H62" s="55"/>
      <c r="I62" s="56"/>
      <c r="J62" s="53"/>
      <c r="K62" s="46" t="s">
        <v>660</v>
      </c>
      <c r="L62" s="57"/>
    </row>
    <row r="63" spans="1:12" ht="22.5" customHeight="1">
      <c r="A63" s="46" t="s">
        <v>636</v>
      </c>
      <c r="B63" s="51"/>
      <c r="C63" s="51"/>
      <c r="D63" s="10"/>
      <c r="E63" s="10"/>
      <c r="F63" s="53"/>
      <c r="G63" s="54"/>
      <c r="H63" s="55"/>
      <c r="I63" s="56"/>
      <c r="J63" s="53"/>
      <c r="K63" s="46" t="s">
        <v>660</v>
      </c>
      <c r="L63" s="57"/>
    </row>
    <row r="64" spans="1:12" ht="22.5" customHeight="1">
      <c r="A64" s="46" t="s">
        <v>637</v>
      </c>
      <c r="B64" s="51"/>
      <c r="C64" s="51"/>
      <c r="D64" s="10"/>
      <c r="E64" s="10"/>
      <c r="F64" s="53"/>
      <c r="G64" s="54"/>
      <c r="H64" s="55"/>
      <c r="I64" s="56"/>
      <c r="J64" s="53"/>
      <c r="K64" s="46" t="s">
        <v>660</v>
      </c>
      <c r="L64" s="57"/>
    </row>
    <row r="65" spans="1:12" ht="22.5" customHeight="1">
      <c r="A65" s="46" t="s">
        <v>638</v>
      </c>
      <c r="B65" s="51"/>
      <c r="C65" s="51"/>
      <c r="D65" s="10"/>
      <c r="E65" s="10"/>
      <c r="F65" s="53"/>
      <c r="G65" s="54"/>
      <c r="H65" s="55"/>
      <c r="I65" s="56"/>
      <c r="J65" s="53"/>
      <c r="K65" s="46" t="s">
        <v>660</v>
      </c>
      <c r="L65" s="57"/>
    </row>
    <row r="66" spans="1:12" ht="22.5" customHeight="1">
      <c r="A66" s="46" t="s">
        <v>639</v>
      </c>
      <c r="B66" s="51"/>
      <c r="C66" s="51"/>
      <c r="D66" s="10"/>
      <c r="E66" s="10"/>
      <c r="F66" s="53"/>
      <c r="G66" s="54"/>
      <c r="H66" s="55"/>
      <c r="I66" s="56"/>
      <c r="J66" s="53"/>
      <c r="K66" s="46" t="s">
        <v>660</v>
      </c>
      <c r="L66" s="57"/>
    </row>
    <row r="67" spans="1:12" ht="22.5" customHeight="1">
      <c r="A67" s="46" t="s">
        <v>640</v>
      </c>
      <c r="B67" s="51"/>
      <c r="C67" s="51"/>
      <c r="D67" s="10"/>
      <c r="E67" s="10"/>
      <c r="F67" s="53"/>
      <c r="G67" s="54"/>
      <c r="H67" s="55"/>
      <c r="I67" s="56"/>
      <c r="J67" s="53"/>
      <c r="K67" s="46" t="s">
        <v>660</v>
      </c>
      <c r="L67" s="57"/>
    </row>
    <row r="68" spans="1:12" ht="22.5" customHeight="1">
      <c r="A68" s="46" t="s">
        <v>641</v>
      </c>
      <c r="B68" s="51"/>
      <c r="C68" s="51"/>
      <c r="D68" s="10"/>
      <c r="E68" s="10"/>
      <c r="F68" s="53"/>
      <c r="G68" s="54"/>
      <c r="H68" s="55"/>
      <c r="I68" s="56"/>
      <c r="J68" s="53"/>
      <c r="K68" s="46" t="s">
        <v>660</v>
      </c>
      <c r="L68" s="57"/>
    </row>
    <row r="69" spans="1:12" ht="22.5" customHeight="1">
      <c r="A69" s="46" t="s">
        <v>642</v>
      </c>
      <c r="B69" s="51"/>
      <c r="C69" s="51"/>
      <c r="D69" s="10"/>
      <c r="E69" s="10"/>
      <c r="F69" s="53"/>
      <c r="G69" s="54"/>
      <c r="H69" s="55"/>
      <c r="I69" s="56"/>
      <c r="J69" s="53"/>
      <c r="K69" s="46" t="s">
        <v>660</v>
      </c>
      <c r="L69" s="57"/>
    </row>
    <row r="70" spans="1:12" ht="22.5" customHeight="1">
      <c r="A70" s="46" t="s">
        <v>643</v>
      </c>
      <c r="B70" s="51"/>
      <c r="C70" s="51"/>
      <c r="D70" s="10"/>
      <c r="E70" s="10"/>
      <c r="F70" s="53"/>
      <c r="G70" s="54"/>
      <c r="H70" s="55"/>
      <c r="I70" s="56"/>
      <c r="J70" s="53"/>
      <c r="K70" s="46" t="s">
        <v>660</v>
      </c>
      <c r="L70" s="57"/>
    </row>
    <row r="71" spans="1:12" ht="22.5" customHeight="1">
      <c r="A71" s="46" t="s">
        <v>644</v>
      </c>
      <c r="B71" s="51"/>
      <c r="C71" s="51"/>
      <c r="D71" s="10"/>
      <c r="E71" s="10"/>
      <c r="F71" s="53"/>
      <c r="G71" s="54"/>
      <c r="H71" s="55"/>
      <c r="I71" s="56"/>
      <c r="J71" s="53"/>
      <c r="K71" s="46" t="s">
        <v>660</v>
      </c>
      <c r="L71" s="57"/>
    </row>
    <row r="72" spans="1:12" ht="22.5" customHeight="1">
      <c r="A72" s="46" t="s">
        <v>645</v>
      </c>
      <c r="B72" s="51"/>
      <c r="C72" s="51"/>
      <c r="D72" s="10"/>
      <c r="E72" s="10"/>
      <c r="F72" s="53"/>
      <c r="G72" s="54"/>
      <c r="H72" s="55"/>
      <c r="I72" s="56"/>
      <c r="J72" s="53"/>
      <c r="K72" s="46" t="s">
        <v>660</v>
      </c>
      <c r="L72" s="57"/>
    </row>
    <row r="73" spans="1:12" ht="22.5" customHeight="1">
      <c r="A73" s="46" t="s">
        <v>646</v>
      </c>
      <c r="B73" s="51"/>
      <c r="C73" s="51"/>
      <c r="D73" s="10"/>
      <c r="E73" s="10"/>
      <c r="F73" s="53"/>
      <c r="G73" s="54"/>
      <c r="H73" s="55"/>
      <c r="I73" s="56"/>
      <c r="J73" s="53"/>
      <c r="K73" s="46" t="s">
        <v>660</v>
      </c>
      <c r="L73" s="57"/>
    </row>
    <row r="74" spans="1:12" ht="22.5" customHeight="1">
      <c r="A74" s="46" t="s">
        <v>647</v>
      </c>
      <c r="B74" s="51"/>
      <c r="C74" s="51"/>
      <c r="D74" s="10"/>
      <c r="E74" s="10"/>
      <c r="F74" s="53"/>
      <c r="G74" s="54"/>
      <c r="H74" s="55"/>
      <c r="I74" s="56"/>
      <c r="J74" s="53"/>
      <c r="K74" s="46" t="s">
        <v>660</v>
      </c>
      <c r="L74" s="57"/>
    </row>
    <row r="75" spans="1:12" ht="22.5" customHeight="1">
      <c r="A75" s="46" t="s">
        <v>648</v>
      </c>
      <c r="B75" s="51"/>
      <c r="C75" s="51"/>
      <c r="D75" s="10"/>
      <c r="E75" s="10"/>
      <c r="F75" s="53"/>
      <c r="G75" s="54"/>
      <c r="H75" s="55"/>
      <c r="I75" s="56"/>
      <c r="J75" s="53"/>
      <c r="K75" s="46" t="s">
        <v>660</v>
      </c>
      <c r="L75" s="57"/>
    </row>
    <row r="76" spans="1:12" ht="22.5" customHeight="1">
      <c r="A76" s="46" t="s">
        <v>649</v>
      </c>
      <c r="B76" s="51"/>
      <c r="C76" s="51"/>
      <c r="D76" s="10"/>
      <c r="E76" s="10"/>
      <c r="F76" s="53"/>
      <c r="G76" s="54"/>
      <c r="H76" s="55"/>
      <c r="I76" s="56"/>
      <c r="J76" s="53"/>
      <c r="K76" s="46" t="s">
        <v>660</v>
      </c>
      <c r="L76" s="57"/>
    </row>
    <row r="77" spans="1:12" ht="22.5" customHeight="1">
      <c r="A77" s="46" t="s">
        <v>650</v>
      </c>
      <c r="B77" s="51"/>
      <c r="C77" s="51"/>
      <c r="D77" s="10"/>
      <c r="E77" s="10"/>
      <c r="F77" s="53"/>
      <c r="G77" s="54"/>
      <c r="H77" s="55"/>
      <c r="I77" s="56"/>
      <c r="J77" s="53"/>
      <c r="K77" s="46" t="s">
        <v>660</v>
      </c>
      <c r="L77" s="57"/>
    </row>
    <row r="78" spans="1:12" ht="22.5" customHeight="1">
      <c r="A78" s="46" t="s">
        <v>651</v>
      </c>
      <c r="B78" s="51"/>
      <c r="C78" s="51"/>
      <c r="D78" s="10"/>
      <c r="E78" s="10"/>
      <c r="F78" s="53"/>
      <c r="G78" s="54"/>
      <c r="H78" s="55"/>
      <c r="I78" s="56"/>
      <c r="J78" s="53"/>
      <c r="K78" s="46" t="s">
        <v>660</v>
      </c>
      <c r="L78" s="57"/>
    </row>
    <row r="79" spans="1:12" ht="22.5" customHeight="1">
      <c r="A79" s="46" t="s">
        <v>652</v>
      </c>
      <c r="B79" s="51"/>
      <c r="C79" s="51"/>
      <c r="D79" s="10"/>
      <c r="E79" s="10"/>
      <c r="F79" s="53"/>
      <c r="G79" s="54"/>
      <c r="H79" s="55"/>
      <c r="I79" s="56"/>
      <c r="J79" s="53"/>
      <c r="K79" s="46" t="s">
        <v>660</v>
      </c>
      <c r="L79" s="57"/>
    </row>
    <row r="80" spans="1:12" ht="22.5" customHeight="1">
      <c r="A80" s="46" t="s">
        <v>653</v>
      </c>
      <c r="B80" s="51"/>
      <c r="C80" s="51"/>
      <c r="D80" s="10"/>
      <c r="E80" s="10"/>
      <c r="F80" s="53"/>
      <c r="G80" s="54"/>
      <c r="H80" s="55"/>
      <c r="I80" s="56"/>
      <c r="J80" s="53"/>
      <c r="K80" s="46" t="s">
        <v>660</v>
      </c>
      <c r="L80" s="57"/>
    </row>
    <row r="81" spans="1:12" ht="22.5" customHeight="1">
      <c r="A81" s="46" t="s">
        <v>654</v>
      </c>
      <c r="B81" s="51"/>
      <c r="C81" s="51"/>
      <c r="D81" s="10"/>
      <c r="E81" s="10"/>
      <c r="F81" s="53"/>
      <c r="G81" s="54"/>
      <c r="H81" s="55"/>
      <c r="I81" s="56"/>
      <c r="J81" s="53"/>
      <c r="K81" s="46" t="s">
        <v>660</v>
      </c>
      <c r="L81" s="57"/>
    </row>
    <row r="82" spans="1:12" ht="22.5" customHeight="1">
      <c r="A82" s="46" t="s">
        <v>654</v>
      </c>
      <c r="B82" s="51"/>
      <c r="C82" s="51"/>
      <c r="D82" s="10"/>
      <c r="E82" s="10"/>
      <c r="F82" s="53"/>
      <c r="G82" s="54"/>
      <c r="H82" s="55"/>
      <c r="I82" s="56"/>
      <c r="J82" s="53"/>
      <c r="K82" s="46" t="s">
        <v>660</v>
      </c>
      <c r="L82" s="57"/>
    </row>
    <row r="83" spans="1:12" ht="22.5" customHeight="1">
      <c r="A83" s="46" t="s">
        <v>746</v>
      </c>
      <c r="B83" s="51"/>
      <c r="C83" s="51"/>
      <c r="D83" s="10"/>
      <c r="E83" s="10"/>
      <c r="F83" s="53"/>
      <c r="G83" s="54"/>
      <c r="H83" s="55"/>
      <c r="I83" s="56"/>
      <c r="J83" s="53"/>
      <c r="K83" s="46" t="s">
        <v>660</v>
      </c>
      <c r="L83" s="57"/>
    </row>
    <row r="84" spans="1:12" ht="22.5" customHeight="1">
      <c r="A84" s="46" t="s">
        <v>747</v>
      </c>
      <c r="B84" s="51"/>
      <c r="C84" s="51"/>
      <c r="D84" s="10"/>
      <c r="E84" s="10"/>
      <c r="F84" s="53"/>
      <c r="G84" s="54"/>
      <c r="H84" s="55"/>
      <c r="I84" s="56"/>
      <c r="J84" s="53"/>
      <c r="K84" s="46" t="s">
        <v>660</v>
      </c>
      <c r="L84" s="57"/>
    </row>
    <row r="85" spans="1:12" ht="22.5" customHeight="1">
      <c r="A85" s="46" t="s">
        <v>748</v>
      </c>
      <c r="B85" s="51"/>
      <c r="C85" s="51"/>
      <c r="D85" s="10"/>
      <c r="E85" s="10"/>
      <c r="F85" s="53"/>
      <c r="G85" s="54"/>
      <c r="H85" s="55"/>
      <c r="I85" s="56"/>
      <c r="J85" s="53"/>
      <c r="K85" s="46" t="s">
        <v>660</v>
      </c>
      <c r="L85" s="57"/>
    </row>
    <row r="86" spans="1:12" ht="22.5" customHeight="1">
      <c r="A86" s="46" t="s">
        <v>749</v>
      </c>
      <c r="B86" s="51"/>
      <c r="C86" s="51"/>
      <c r="D86" s="10"/>
      <c r="E86" s="10"/>
      <c r="F86" s="53"/>
      <c r="G86" s="54"/>
      <c r="H86" s="55"/>
      <c r="I86" s="56"/>
      <c r="J86" s="53"/>
      <c r="K86" s="46" t="s">
        <v>660</v>
      </c>
      <c r="L86" s="57"/>
    </row>
    <row r="87" spans="1:12" ht="22.5" customHeight="1">
      <c r="A87" s="46" t="s">
        <v>750</v>
      </c>
      <c r="B87" s="51"/>
      <c r="C87" s="51"/>
      <c r="D87" s="10"/>
      <c r="E87" s="10"/>
      <c r="F87" s="53"/>
      <c r="G87" s="54"/>
      <c r="H87" s="55"/>
      <c r="I87" s="56"/>
      <c r="J87" s="53"/>
      <c r="K87" s="46" t="s">
        <v>660</v>
      </c>
      <c r="L87" s="57"/>
    </row>
    <row r="88" spans="1:12" ht="22.5" customHeight="1">
      <c r="A88" s="46" t="s">
        <v>751</v>
      </c>
      <c r="B88" s="51"/>
      <c r="C88" s="51"/>
      <c r="D88" s="10"/>
      <c r="E88" s="10"/>
      <c r="F88" s="53"/>
      <c r="G88" s="54"/>
      <c r="H88" s="55"/>
      <c r="I88" s="56"/>
      <c r="J88" s="53"/>
      <c r="K88" s="46" t="s">
        <v>660</v>
      </c>
      <c r="L88" s="57"/>
    </row>
    <row r="89" spans="1:12" ht="22.5" customHeight="1">
      <c r="A89" s="46" t="s">
        <v>752</v>
      </c>
      <c r="B89" s="51"/>
      <c r="C89" s="51"/>
      <c r="D89" s="10"/>
      <c r="E89" s="10"/>
      <c r="F89" s="53"/>
      <c r="G89" s="54"/>
      <c r="H89" s="55"/>
      <c r="I89" s="56"/>
      <c r="J89" s="53"/>
      <c r="K89" s="46" t="s">
        <v>660</v>
      </c>
      <c r="L89" s="57"/>
    </row>
    <row r="90" spans="1:12" ht="22.5" customHeight="1">
      <c r="A90" s="46" t="s">
        <v>753</v>
      </c>
      <c r="B90" s="51"/>
      <c r="C90" s="51"/>
      <c r="D90" s="10"/>
      <c r="E90" s="10"/>
      <c r="F90" s="53"/>
      <c r="G90" s="54"/>
      <c r="H90" s="55"/>
      <c r="I90" s="56"/>
      <c r="J90" s="53"/>
      <c r="K90" s="46" t="s">
        <v>660</v>
      </c>
      <c r="L90" s="57"/>
    </row>
    <row r="91" spans="1:12" ht="22.5" customHeight="1">
      <c r="A91" s="46" t="s">
        <v>754</v>
      </c>
      <c r="B91" s="51"/>
      <c r="C91" s="51"/>
      <c r="D91" s="10"/>
      <c r="E91" s="10"/>
      <c r="F91" s="53"/>
      <c r="G91" s="54"/>
      <c r="H91" s="55"/>
      <c r="I91" s="56"/>
      <c r="J91" s="53"/>
      <c r="K91" s="46" t="s">
        <v>660</v>
      </c>
      <c r="L91" s="57"/>
    </row>
    <row r="92" spans="1:12" ht="22.5" customHeight="1">
      <c r="A92" s="46" t="s">
        <v>755</v>
      </c>
      <c r="B92" s="51"/>
      <c r="C92" s="51"/>
      <c r="D92" s="10"/>
      <c r="E92" s="10"/>
      <c r="F92" s="53"/>
      <c r="G92" s="54"/>
      <c r="H92" s="55"/>
      <c r="I92" s="56"/>
      <c r="J92" s="53"/>
      <c r="K92" s="46" t="s">
        <v>660</v>
      </c>
      <c r="L92" s="57"/>
    </row>
    <row r="93" spans="1:12" ht="22.5" customHeight="1">
      <c r="A93" s="46" t="s">
        <v>755</v>
      </c>
      <c r="B93" s="51"/>
      <c r="C93" s="51"/>
      <c r="D93" s="10"/>
      <c r="E93" s="10"/>
      <c r="F93" s="53"/>
      <c r="G93" s="54"/>
      <c r="H93" s="55"/>
      <c r="I93" s="56"/>
      <c r="J93" s="53"/>
      <c r="K93" s="46" t="s">
        <v>660</v>
      </c>
      <c r="L93" s="57"/>
    </row>
    <row r="94" spans="1:12" ht="22.5" customHeight="1">
      <c r="A94" s="46" t="s">
        <v>756</v>
      </c>
      <c r="B94" s="51"/>
      <c r="C94" s="51"/>
      <c r="D94" s="10"/>
      <c r="E94" s="10"/>
      <c r="F94" s="53"/>
      <c r="G94" s="54"/>
      <c r="H94" s="55"/>
      <c r="I94" s="56"/>
      <c r="J94" s="53"/>
      <c r="K94" s="46" t="s">
        <v>660</v>
      </c>
      <c r="L94" s="57"/>
    </row>
    <row r="95" spans="1:12" ht="22.5" customHeight="1">
      <c r="A95" s="46" t="s">
        <v>757</v>
      </c>
      <c r="B95" s="51"/>
      <c r="C95" s="51"/>
      <c r="D95" s="10"/>
      <c r="E95" s="10"/>
      <c r="F95" s="53"/>
      <c r="G95" s="54"/>
      <c r="H95" s="55"/>
      <c r="I95" s="56"/>
      <c r="J95" s="53"/>
      <c r="K95" s="46" t="s">
        <v>660</v>
      </c>
      <c r="L95" s="57"/>
    </row>
    <row r="96" spans="1:12" ht="22.5" customHeight="1">
      <c r="A96" s="46" t="s">
        <v>758</v>
      </c>
      <c r="B96" s="51"/>
      <c r="C96" s="51"/>
      <c r="D96" s="10"/>
      <c r="E96" s="10"/>
      <c r="F96" s="53"/>
      <c r="G96" s="54"/>
      <c r="H96" s="55"/>
      <c r="I96" s="56"/>
      <c r="J96" s="53"/>
      <c r="K96" s="46" t="s">
        <v>660</v>
      </c>
      <c r="L96" s="57"/>
    </row>
    <row r="97" spans="1:12" ht="22.5" customHeight="1">
      <c r="A97" s="46" t="s">
        <v>11</v>
      </c>
      <c r="B97" s="51"/>
      <c r="C97" s="51"/>
      <c r="D97" s="10"/>
      <c r="E97" s="10"/>
      <c r="F97" s="53"/>
      <c r="G97" s="54"/>
      <c r="H97" s="55"/>
      <c r="I97" s="56"/>
      <c r="J97" s="53"/>
      <c r="K97" s="46" t="s">
        <v>660</v>
      </c>
      <c r="L97" s="57"/>
    </row>
    <row r="98" spans="1:12" ht="22.5" customHeight="1">
      <c r="A98" s="46" t="s">
        <v>18</v>
      </c>
      <c r="B98" s="51"/>
      <c r="C98" s="51"/>
      <c r="D98" s="10"/>
      <c r="E98" s="10"/>
      <c r="F98" s="53"/>
      <c r="G98" s="54"/>
      <c r="H98" s="55"/>
      <c r="I98" s="56"/>
      <c r="J98" s="53"/>
      <c r="K98" s="46" t="s">
        <v>660</v>
      </c>
      <c r="L98" s="57"/>
    </row>
    <row r="99" spans="1:12" ht="22.5" customHeight="1">
      <c r="A99" s="46" t="s">
        <v>21</v>
      </c>
      <c r="B99" s="51"/>
      <c r="C99" s="51"/>
      <c r="D99" s="10"/>
      <c r="E99" s="10"/>
      <c r="F99" s="53"/>
      <c r="G99" s="54"/>
      <c r="H99" s="55"/>
      <c r="I99" s="56"/>
      <c r="J99" s="53"/>
      <c r="K99" s="46" t="s">
        <v>660</v>
      </c>
      <c r="L99" s="57"/>
    </row>
    <row r="100" spans="1:12" ht="22.5" customHeight="1">
      <c r="A100" s="46" t="s">
        <v>26</v>
      </c>
      <c r="B100" s="51"/>
      <c r="C100" s="51"/>
      <c r="D100" s="10"/>
      <c r="E100" s="10"/>
      <c r="F100" s="53"/>
      <c r="G100" s="54"/>
      <c r="H100" s="55"/>
      <c r="I100" s="56"/>
      <c r="J100" s="53"/>
      <c r="K100" s="46" t="s">
        <v>660</v>
      </c>
      <c r="L100" s="57"/>
    </row>
    <row r="101" spans="1:12" ht="22.5" customHeight="1">
      <c r="A101" s="46" t="s">
        <v>29</v>
      </c>
      <c r="B101" s="51"/>
      <c r="C101" s="51"/>
      <c r="D101" s="10"/>
      <c r="E101" s="10"/>
      <c r="F101" s="53"/>
      <c r="G101" s="54"/>
      <c r="H101" s="55"/>
      <c r="I101" s="56"/>
      <c r="J101" s="53"/>
      <c r="K101" s="46" t="s">
        <v>660</v>
      </c>
      <c r="L101" s="57"/>
    </row>
    <row r="102" spans="1:12" ht="22.5" customHeight="1">
      <c r="A102" s="46" t="s">
        <v>34</v>
      </c>
      <c r="B102" s="51"/>
      <c r="C102" s="51"/>
      <c r="D102" s="10"/>
      <c r="E102" s="10"/>
      <c r="F102" s="53"/>
      <c r="G102" s="54"/>
      <c r="H102" s="55"/>
      <c r="I102" s="56"/>
      <c r="J102" s="53"/>
      <c r="K102" s="46" t="s">
        <v>660</v>
      </c>
      <c r="L102" s="57"/>
    </row>
    <row r="103" spans="1:12" ht="22.5" customHeight="1">
      <c r="A103" s="46" t="s">
        <v>37</v>
      </c>
      <c r="B103" s="51"/>
      <c r="C103" s="51"/>
      <c r="D103" s="10"/>
      <c r="E103" s="10"/>
      <c r="F103" s="53"/>
      <c r="G103" s="54"/>
      <c r="H103" s="55"/>
      <c r="I103" s="56"/>
      <c r="J103" s="53"/>
      <c r="K103" s="46" t="s">
        <v>660</v>
      </c>
      <c r="L103" s="57"/>
    </row>
    <row r="104" spans="1:12" ht="22.5" customHeight="1">
      <c r="A104" s="46" t="s">
        <v>41</v>
      </c>
      <c r="B104" s="51"/>
      <c r="C104" s="51"/>
      <c r="D104" s="10"/>
      <c r="E104" s="10"/>
      <c r="F104" s="53"/>
      <c r="G104" s="54"/>
      <c r="H104" s="55"/>
      <c r="I104" s="56"/>
      <c r="J104" s="53"/>
      <c r="K104" s="46" t="s">
        <v>660</v>
      </c>
      <c r="L104" s="57"/>
    </row>
    <row r="105" spans="1:12" ht="22.5" customHeight="1">
      <c r="A105" s="46" t="s">
        <v>45</v>
      </c>
      <c r="B105" s="51"/>
      <c r="C105" s="51"/>
      <c r="D105" s="10"/>
      <c r="E105" s="10"/>
      <c r="F105" s="53"/>
      <c r="G105" s="54"/>
      <c r="H105" s="55"/>
      <c r="I105" s="56"/>
      <c r="J105" s="53"/>
      <c r="K105" s="46" t="s">
        <v>660</v>
      </c>
      <c r="L105" s="57"/>
    </row>
    <row r="106" spans="1:12" ht="22.5" customHeight="1">
      <c r="A106" s="46" t="s">
        <v>48</v>
      </c>
      <c r="B106" s="51"/>
      <c r="C106" s="51"/>
      <c r="D106" s="10"/>
      <c r="E106" s="10"/>
      <c r="F106" s="53"/>
      <c r="G106" s="54"/>
      <c r="H106" s="55"/>
      <c r="I106" s="56"/>
      <c r="J106" s="53"/>
      <c r="K106" s="46" t="s">
        <v>660</v>
      </c>
      <c r="L106" s="57"/>
    </row>
    <row r="107" spans="1:12" ht="22.5" customHeight="1">
      <c r="A107" s="46" t="s">
        <v>51</v>
      </c>
      <c r="B107" s="51"/>
      <c r="C107" s="51"/>
      <c r="D107" s="10"/>
      <c r="E107" s="10"/>
      <c r="F107" s="53"/>
      <c r="G107" s="54"/>
      <c r="H107" s="55"/>
      <c r="I107" s="56"/>
      <c r="J107" s="53"/>
      <c r="K107" s="46" t="s">
        <v>660</v>
      </c>
      <c r="L107" s="57"/>
    </row>
    <row r="108" spans="1:12" ht="22.5" customHeight="1">
      <c r="A108" s="46" t="s">
        <v>54</v>
      </c>
      <c r="B108" s="51"/>
      <c r="C108" s="51"/>
      <c r="D108" s="10"/>
      <c r="E108" s="10"/>
      <c r="F108" s="53"/>
      <c r="G108" s="54"/>
      <c r="H108" s="55"/>
      <c r="I108" s="56"/>
      <c r="J108" s="53"/>
      <c r="K108" s="46" t="s">
        <v>660</v>
      </c>
      <c r="L108" s="57"/>
    </row>
    <row r="109" spans="1:12" ht="22.5" customHeight="1">
      <c r="A109" s="46" t="s">
        <v>57</v>
      </c>
      <c r="B109" s="51"/>
      <c r="C109" s="51"/>
      <c r="D109" s="10"/>
      <c r="E109" s="10"/>
      <c r="F109" s="53"/>
      <c r="G109" s="54"/>
      <c r="H109" s="55"/>
      <c r="I109" s="56"/>
      <c r="J109" s="53"/>
      <c r="K109" s="46" t="s">
        <v>660</v>
      </c>
      <c r="L109" s="57"/>
    </row>
    <row r="110" spans="1:12" ht="22.5" customHeight="1">
      <c r="A110" s="46" t="s">
        <v>60</v>
      </c>
      <c r="B110" s="51"/>
      <c r="C110" s="51"/>
      <c r="D110" s="10"/>
      <c r="E110" s="10"/>
      <c r="F110" s="53"/>
      <c r="G110" s="54"/>
      <c r="H110" s="55"/>
      <c r="I110" s="56"/>
      <c r="J110" s="53"/>
      <c r="K110" s="46" t="s">
        <v>660</v>
      </c>
      <c r="L110" s="57"/>
    </row>
    <row r="111" spans="1:12" ht="22.5" customHeight="1">
      <c r="A111" s="46" t="s">
        <v>63</v>
      </c>
      <c r="B111" s="51"/>
      <c r="C111" s="51"/>
      <c r="D111" s="10"/>
      <c r="E111" s="10"/>
      <c r="F111" s="53"/>
      <c r="G111" s="54"/>
      <c r="H111" s="55"/>
      <c r="I111" s="56"/>
      <c r="J111" s="53"/>
      <c r="K111" s="46" t="s">
        <v>660</v>
      </c>
      <c r="L111" s="57"/>
    </row>
    <row r="112" spans="1:12" ht="22.5" customHeight="1">
      <c r="A112" s="46" t="s">
        <v>65</v>
      </c>
      <c r="B112" s="51"/>
      <c r="C112" s="51"/>
      <c r="D112" s="10"/>
      <c r="E112" s="10"/>
      <c r="F112" s="53"/>
      <c r="G112" s="54"/>
      <c r="H112" s="55"/>
      <c r="I112" s="56"/>
      <c r="J112" s="53"/>
      <c r="K112" s="46" t="s">
        <v>660</v>
      </c>
      <c r="L112" s="57"/>
    </row>
    <row r="113" spans="1:12" ht="22.5" customHeight="1">
      <c r="A113" s="46" t="s">
        <v>68</v>
      </c>
      <c r="B113" s="51"/>
      <c r="C113" s="51"/>
      <c r="D113" s="10"/>
      <c r="E113" s="10"/>
      <c r="F113" s="53"/>
      <c r="G113" s="54"/>
      <c r="H113" s="55"/>
      <c r="I113" s="56"/>
      <c r="J113" s="53"/>
      <c r="K113" s="46" t="s">
        <v>660</v>
      </c>
      <c r="L113" s="57"/>
    </row>
    <row r="114" spans="1:12" ht="22.5" customHeight="1">
      <c r="A114" s="46" t="s">
        <v>71</v>
      </c>
      <c r="B114" s="51"/>
      <c r="C114" s="51"/>
      <c r="D114" s="10"/>
      <c r="E114" s="10"/>
      <c r="F114" s="53"/>
      <c r="G114" s="54"/>
      <c r="H114" s="55"/>
      <c r="I114" s="56"/>
      <c r="J114" s="53"/>
      <c r="K114" s="46" t="s">
        <v>660</v>
      </c>
      <c r="L114" s="57"/>
    </row>
    <row r="115" spans="1:12" ht="22.5" customHeight="1">
      <c r="A115" s="46" t="s">
        <v>75</v>
      </c>
      <c r="B115" s="51"/>
      <c r="C115" s="51"/>
      <c r="D115" s="10"/>
      <c r="E115" s="10"/>
      <c r="F115" s="53"/>
      <c r="G115" s="54"/>
      <c r="H115" s="55"/>
      <c r="I115" s="56"/>
      <c r="J115" s="53"/>
      <c r="K115" s="46" t="s">
        <v>660</v>
      </c>
      <c r="L115" s="57"/>
    </row>
  </sheetData>
  <dataValidations count="5">
    <dataValidation type="list" allowBlank="1" sqref="F2:F115" xr:uid="{00000000-0002-0000-0300-000000000000}">
      <formula1>"1. Prospección,2. Contacto Inicial,3. Calificación,4. Levantamiento de Requerimientos,5. Visita Técnica / Diagnóstico en Sitio,6. Diseño de Solución / Pre-Ingeniería,7. Estimación / Cotización,8. Propuesta Enviada,9. Aclaraciones / Ajustes de Propuesta,10"&amp;". Negociación,11. Aprobación Interna (Go/No-Go),12. Cierre de Venta (Contrato / OC),13. Kickoff / Inicio de Proyecto,14. Descartado / No Califica,15. En Pausa / Seguimiento Posterior"</formula1>
    </dataValidation>
    <dataValidation type="custom" allowBlank="1" showDropDown="1" sqref="G2:G115" xr:uid="{00000000-0002-0000-0300-000001000000}">
      <formula1>OR(NOT(ISERROR(DATEVALUE(G2))), AND(ISNUMBER(G2), LEFT(CELL("format", G2))="D"))</formula1>
    </dataValidation>
    <dataValidation type="custom" allowBlank="1" showDropDown="1" sqref="H2:I115" xr:uid="{00000000-0002-0000-0300-000002000000}">
      <formula1>AND(ISNUMBER(H2),(NOT(OR(NOT(ISERROR(DATEVALUE(H2))), AND(ISNUMBER(H2), LEFT(CELL("format", H2))="D")))))</formula1>
    </dataValidation>
    <dataValidation type="list" allowBlank="1" sqref="J2:J115" xr:uid="{00000000-0002-0000-0300-000003000000}">
      <formula1>"Referido (Cliente),Referido (Proveedor/Subcontratista),Referido (Empleado/Interno),Cliente Recurrente (Recompra/Ampliación),Sitio Web (Formulario),Landing Page (Campaña),Chat Web / WhatsApp,SEO (Búsqueda Orgánica),Google Ads (Search),Remarketing (Display/"&amp;"Redes),LinkedIn (Orgánico),Email Outbound (Prospección),Llamada en Frío (Prospección),Visita en Frío (Prospección),Feria / Expo Industrial,Congreso / Cámara / Networking,Webinar / Evento Virtual,Licitación Pública,Licitación Privada (RFP/RFQ),Portal de Co"&amp;"mpras (Cliente),Alianza (Integrador/EPC/Constructor),Partner Tecnológico (Marca/Distribuidor),Directorio B2B / Clúster,Redes Sociales (Facebook/Instagram),YouTube / Contenido Técnico,PR / Medio Especializado,Reactivación de Base de Datos,Otros"</formula1>
    </dataValidation>
    <dataValidation allowBlank="1" showDropDown="1" sqref="B2:C115 E2:E115 K2:K115" xr:uid="{00000000-0002-0000-0300-000004000000}"/>
  </dataValidations>
  <hyperlinks>
    <hyperlink ref="D2" r:id="rId1" xr:uid="{00000000-0004-0000-0300-000000000000}"/>
    <hyperlink ref="D3" r:id="rId2" xr:uid="{00000000-0004-0000-0300-000001000000}"/>
    <hyperlink ref="D4" r:id="rId3" xr:uid="{00000000-0004-0000-0300-000002000000}"/>
    <hyperlink ref="D5" r:id="rId4" xr:uid="{00000000-0004-0000-0300-000003000000}"/>
    <hyperlink ref="D6" r:id="rId5" xr:uid="{00000000-0004-0000-0300-000004000000}"/>
    <hyperlink ref="D7" r:id="rId6" xr:uid="{00000000-0004-0000-0300-000005000000}"/>
    <hyperlink ref="D8" r:id="rId7" xr:uid="{00000000-0004-0000-0300-000006000000}"/>
    <hyperlink ref="D9" r:id="rId8" xr:uid="{00000000-0004-0000-0300-000007000000}"/>
    <hyperlink ref="D10" r:id="rId9" xr:uid="{00000000-0004-0000-0300-000008000000}"/>
    <hyperlink ref="D11" r:id="rId10" xr:uid="{00000000-0004-0000-0300-000009000000}"/>
    <hyperlink ref="D12" r:id="rId11" xr:uid="{00000000-0004-0000-0300-00000A000000}"/>
    <hyperlink ref="D13" r:id="rId12" xr:uid="{00000000-0004-0000-0300-00000B000000}"/>
    <hyperlink ref="D14" r:id="rId13" xr:uid="{00000000-0004-0000-0300-00000C000000}"/>
    <hyperlink ref="D15" r:id="rId14" xr:uid="{00000000-0004-0000-0300-00000D000000}"/>
    <hyperlink ref="D16" r:id="rId15" xr:uid="{00000000-0004-0000-0300-00000E000000}"/>
    <hyperlink ref="D17" r:id="rId16" xr:uid="{00000000-0004-0000-0300-00000F000000}"/>
    <hyperlink ref="D18" r:id="rId17" xr:uid="{00000000-0004-0000-0300-000010000000}"/>
    <hyperlink ref="D19" r:id="rId18" xr:uid="{00000000-0004-0000-0300-000011000000}"/>
    <hyperlink ref="D20" r:id="rId19" xr:uid="{00000000-0004-0000-0300-000012000000}"/>
    <hyperlink ref="D21" r:id="rId20" xr:uid="{00000000-0004-0000-0300-000013000000}"/>
    <hyperlink ref="D22" r:id="rId21" xr:uid="{00000000-0004-0000-0300-000014000000}"/>
    <hyperlink ref="D23" r:id="rId22" xr:uid="{00000000-0004-0000-0300-000015000000}"/>
    <hyperlink ref="D24" r:id="rId23" xr:uid="{00000000-0004-0000-0300-000016000000}"/>
    <hyperlink ref="D25" r:id="rId24" xr:uid="{00000000-0004-0000-0300-000017000000}"/>
    <hyperlink ref="D27" r:id="rId25" xr:uid="{00000000-0004-0000-0300-000018000000}"/>
    <hyperlink ref="D28" r:id="rId26" xr:uid="{00000000-0004-0000-0300-000019000000}"/>
    <hyperlink ref="D29" r:id="rId27" xr:uid="{00000000-0004-0000-0300-00001A000000}"/>
    <hyperlink ref="D30" r:id="rId28" xr:uid="{00000000-0004-0000-0300-00001B000000}"/>
    <hyperlink ref="D31" r:id="rId29" xr:uid="{00000000-0004-0000-0300-00001C000000}"/>
    <hyperlink ref="D32" r:id="rId30" xr:uid="{00000000-0004-0000-0300-00001D000000}"/>
    <hyperlink ref="D33" r:id="rId31" xr:uid="{00000000-0004-0000-0300-00001E000000}"/>
    <hyperlink ref="D34" r:id="rId32" xr:uid="{00000000-0004-0000-0300-00001F000000}"/>
    <hyperlink ref="D35" r:id="rId33" xr:uid="{00000000-0004-0000-0300-000020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  <legacyDrawing r:id="rId34"/>
  <tableParts count="1">
    <tablePart r:id="rId3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AC21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09375" defaultRowHeight="15.75" customHeight="1"/>
  <cols>
    <col min="1" max="1" width="17.21875" customWidth="1"/>
    <col min="2" max="2" width="25.38671875" customWidth="1"/>
    <col min="3" max="3" width="20.609375" customWidth="1"/>
    <col min="4" max="4" width="18.88671875" customWidth="1"/>
    <col min="5" max="5" width="30.88671875" customWidth="1"/>
    <col min="6" max="6" width="37.71875" customWidth="1"/>
    <col min="7" max="7" width="27.38671875" customWidth="1"/>
    <col min="8" max="8" width="24.71875" customWidth="1"/>
    <col min="9" max="9" width="25.109375" customWidth="1"/>
    <col min="10" max="10" width="28.609375" customWidth="1"/>
    <col min="11" max="11" width="23.21875" customWidth="1"/>
  </cols>
  <sheetData>
    <row r="1" spans="1:29" ht="22.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50" t="s">
        <v>655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29" ht="22.5" customHeight="1">
      <c r="A2" s="46"/>
      <c r="B2" s="46" t="s">
        <v>759</v>
      </c>
      <c r="C2" s="46" t="s">
        <v>760</v>
      </c>
      <c r="D2" s="49" t="s">
        <v>561</v>
      </c>
      <c r="E2" s="10" t="s">
        <v>448</v>
      </c>
      <c r="F2" s="53" t="s">
        <v>102</v>
      </c>
      <c r="G2" s="54">
        <v>46111</v>
      </c>
      <c r="H2" s="55"/>
      <c r="I2" s="56"/>
      <c r="J2" s="53"/>
      <c r="K2" s="46" t="s">
        <v>761</v>
      </c>
      <c r="L2" s="57"/>
    </row>
    <row r="3" spans="1:29" ht="22.5" customHeight="1">
      <c r="A3" s="46"/>
      <c r="B3" s="46" t="s">
        <v>762</v>
      </c>
      <c r="C3" s="46" t="s">
        <v>763</v>
      </c>
      <c r="D3" s="49" t="s">
        <v>561</v>
      </c>
      <c r="E3" s="10" t="s">
        <v>448</v>
      </c>
      <c r="F3" s="53" t="s">
        <v>24</v>
      </c>
      <c r="G3" s="54">
        <v>46111</v>
      </c>
      <c r="H3" s="55"/>
      <c r="I3" s="56"/>
      <c r="J3" s="53"/>
      <c r="K3" s="46" t="s">
        <v>761</v>
      </c>
      <c r="L3" s="57"/>
    </row>
    <row r="4" spans="1:29" ht="22.5" customHeight="1">
      <c r="A4" s="46"/>
      <c r="B4" s="46" t="s">
        <v>764</v>
      </c>
      <c r="C4" s="46" t="s">
        <v>765</v>
      </c>
      <c r="D4" s="10" t="s">
        <v>733</v>
      </c>
      <c r="E4" s="10" t="s">
        <v>766</v>
      </c>
      <c r="F4" s="53" t="s">
        <v>119</v>
      </c>
      <c r="G4" s="54">
        <v>46100</v>
      </c>
      <c r="H4" s="55"/>
      <c r="I4" s="56"/>
      <c r="J4" s="53" t="s">
        <v>25</v>
      </c>
      <c r="K4" s="46" t="s">
        <v>761</v>
      </c>
      <c r="L4" s="57"/>
    </row>
    <row r="5" spans="1:29" ht="22.5" customHeight="1">
      <c r="A5" s="46"/>
      <c r="B5" s="46" t="s">
        <v>767</v>
      </c>
      <c r="C5" s="46" t="s">
        <v>768</v>
      </c>
      <c r="D5" s="10" t="s">
        <v>733</v>
      </c>
      <c r="E5" s="10" t="s">
        <v>448</v>
      </c>
      <c r="F5" s="53" t="s">
        <v>119</v>
      </c>
      <c r="G5" s="54">
        <v>46083</v>
      </c>
      <c r="H5" s="55"/>
      <c r="I5" s="56"/>
      <c r="J5" s="53" t="s">
        <v>769</v>
      </c>
      <c r="K5" s="46" t="s">
        <v>761</v>
      </c>
      <c r="L5" s="57"/>
    </row>
    <row r="6" spans="1:29" ht="22.5" customHeight="1">
      <c r="A6" s="46"/>
      <c r="B6" s="51" t="s">
        <v>770</v>
      </c>
      <c r="C6" s="51" t="s">
        <v>771</v>
      </c>
      <c r="D6" s="49" t="s">
        <v>561</v>
      </c>
      <c r="E6" s="10" t="s">
        <v>448</v>
      </c>
      <c r="F6" s="53" t="s">
        <v>119</v>
      </c>
      <c r="G6" s="54">
        <v>46079</v>
      </c>
      <c r="H6" s="55"/>
      <c r="I6" s="56"/>
      <c r="J6" s="53" t="s">
        <v>25</v>
      </c>
      <c r="K6" s="51" t="s">
        <v>761</v>
      </c>
      <c r="L6" s="57"/>
    </row>
    <row r="7" spans="1:29" ht="22.5" customHeight="1">
      <c r="A7" s="46"/>
      <c r="B7" s="51" t="s">
        <v>772</v>
      </c>
      <c r="C7" s="51" t="s">
        <v>773</v>
      </c>
      <c r="D7" s="49" t="s">
        <v>733</v>
      </c>
      <c r="E7" s="10" t="s">
        <v>448</v>
      </c>
      <c r="F7" s="53" t="s">
        <v>119</v>
      </c>
      <c r="G7" s="54">
        <v>46079</v>
      </c>
      <c r="H7" s="55"/>
      <c r="I7" s="56"/>
      <c r="J7" s="53" t="s">
        <v>16</v>
      </c>
      <c r="K7" s="51" t="s">
        <v>761</v>
      </c>
      <c r="L7" s="57"/>
    </row>
    <row r="8" spans="1:29" ht="22.5" customHeight="1">
      <c r="A8" s="46"/>
      <c r="B8" s="51" t="s">
        <v>774</v>
      </c>
      <c r="C8" s="51" t="s">
        <v>775</v>
      </c>
      <c r="D8" s="49" t="s">
        <v>733</v>
      </c>
      <c r="E8" s="10" t="s">
        <v>448</v>
      </c>
      <c r="F8" s="53" t="s">
        <v>119</v>
      </c>
      <c r="G8" s="54">
        <v>46079</v>
      </c>
      <c r="H8" s="55"/>
      <c r="I8" s="56"/>
      <c r="J8" s="53" t="s">
        <v>16</v>
      </c>
      <c r="K8" s="51" t="s">
        <v>761</v>
      </c>
      <c r="L8" s="57"/>
    </row>
    <row r="9" spans="1:29" ht="22.5" customHeight="1">
      <c r="A9" s="46"/>
      <c r="B9" s="51" t="s">
        <v>776</v>
      </c>
      <c r="C9" s="51" t="s">
        <v>777</v>
      </c>
      <c r="D9" s="49" t="s">
        <v>733</v>
      </c>
      <c r="E9" s="10" t="s">
        <v>448</v>
      </c>
      <c r="F9" s="53" t="s">
        <v>119</v>
      </c>
      <c r="G9" s="54">
        <v>46079</v>
      </c>
      <c r="H9" s="55"/>
      <c r="I9" s="56"/>
      <c r="J9" s="53" t="s">
        <v>16</v>
      </c>
      <c r="K9" s="51" t="s">
        <v>761</v>
      </c>
      <c r="L9" s="57"/>
    </row>
    <row r="10" spans="1:29" ht="22.5" customHeight="1">
      <c r="A10" s="46"/>
      <c r="B10" s="51" t="s">
        <v>778</v>
      </c>
      <c r="C10" s="51" t="s">
        <v>779</v>
      </c>
      <c r="D10" s="49" t="s">
        <v>540</v>
      </c>
      <c r="E10" s="10" t="s">
        <v>448</v>
      </c>
      <c r="F10" s="53" t="s">
        <v>119</v>
      </c>
      <c r="G10" s="54">
        <v>46078</v>
      </c>
      <c r="H10" s="55"/>
      <c r="I10" s="56"/>
      <c r="J10" s="53" t="s">
        <v>74</v>
      </c>
      <c r="K10" s="51" t="s">
        <v>761</v>
      </c>
      <c r="L10" s="57"/>
    </row>
    <row r="11" spans="1:29" ht="22.5" customHeight="1">
      <c r="A11" s="46"/>
      <c r="B11" s="51" t="s">
        <v>780</v>
      </c>
      <c r="C11" s="51" t="s">
        <v>781</v>
      </c>
      <c r="D11" s="49" t="s">
        <v>723</v>
      </c>
      <c r="E11" s="10" t="s">
        <v>448</v>
      </c>
      <c r="F11" s="53" t="s">
        <v>119</v>
      </c>
      <c r="G11" s="54">
        <v>46077</v>
      </c>
      <c r="H11" s="55"/>
      <c r="I11" s="56"/>
      <c r="J11" s="53" t="s">
        <v>782</v>
      </c>
      <c r="K11" s="51" t="s">
        <v>761</v>
      </c>
      <c r="L11" s="57"/>
    </row>
    <row r="12" spans="1:29" ht="22.5" customHeight="1">
      <c r="A12" s="46"/>
      <c r="B12" s="51" t="s">
        <v>783</v>
      </c>
      <c r="C12" s="51" t="s">
        <v>784</v>
      </c>
      <c r="D12" s="49" t="s">
        <v>540</v>
      </c>
      <c r="E12" s="10" t="s">
        <v>448</v>
      </c>
      <c r="F12" s="53" t="s">
        <v>119</v>
      </c>
      <c r="G12" s="54">
        <v>46077</v>
      </c>
      <c r="H12" s="55"/>
      <c r="I12" s="56"/>
      <c r="J12" s="53" t="s">
        <v>16</v>
      </c>
      <c r="K12" s="51" t="s">
        <v>761</v>
      </c>
      <c r="L12" s="57"/>
    </row>
    <row r="13" spans="1:29" ht="22.5" customHeight="1">
      <c r="A13" s="46"/>
      <c r="B13" s="51" t="s">
        <v>785</v>
      </c>
      <c r="C13" s="51" t="s">
        <v>786</v>
      </c>
      <c r="D13" s="49" t="s">
        <v>540</v>
      </c>
      <c r="E13" s="10" t="s">
        <v>448</v>
      </c>
      <c r="F13" s="53" t="s">
        <v>119</v>
      </c>
      <c r="G13" s="54">
        <v>46077</v>
      </c>
      <c r="H13" s="55"/>
      <c r="I13" s="56"/>
      <c r="J13" s="53" t="s">
        <v>688</v>
      </c>
      <c r="K13" s="51" t="s">
        <v>761</v>
      </c>
      <c r="L13" s="57"/>
    </row>
    <row r="14" spans="1:29" ht="22.5" customHeight="1">
      <c r="A14" s="46"/>
      <c r="B14" s="51" t="s">
        <v>787</v>
      </c>
      <c r="C14" s="51" t="s">
        <v>788</v>
      </c>
      <c r="D14" s="49" t="s">
        <v>530</v>
      </c>
      <c r="E14" s="10" t="s">
        <v>448</v>
      </c>
      <c r="F14" s="53" t="s">
        <v>119</v>
      </c>
      <c r="G14" s="54">
        <v>46077</v>
      </c>
      <c r="H14" s="55"/>
      <c r="I14" s="56"/>
      <c r="J14" s="53" t="s">
        <v>769</v>
      </c>
      <c r="K14" s="51" t="s">
        <v>761</v>
      </c>
      <c r="L14" s="57"/>
    </row>
    <row r="15" spans="1:29" ht="22.5" customHeight="1">
      <c r="A15" s="46"/>
      <c r="B15" s="51" t="s">
        <v>789</v>
      </c>
      <c r="C15" s="51" t="s">
        <v>790</v>
      </c>
      <c r="D15" s="49" t="s">
        <v>561</v>
      </c>
      <c r="E15" s="10" t="s">
        <v>448</v>
      </c>
      <c r="F15" s="53" t="s">
        <v>119</v>
      </c>
      <c r="G15" s="54">
        <v>46077</v>
      </c>
      <c r="H15" s="55"/>
      <c r="I15" s="56"/>
      <c r="J15" s="53" t="s">
        <v>688</v>
      </c>
      <c r="K15" s="51" t="s">
        <v>761</v>
      </c>
      <c r="L15" s="57"/>
    </row>
    <row r="16" spans="1:29" ht="22.5" customHeight="1">
      <c r="A16" s="46"/>
      <c r="B16" s="51" t="s">
        <v>791</v>
      </c>
      <c r="C16" s="51" t="s">
        <v>792</v>
      </c>
      <c r="D16" s="10"/>
      <c r="E16" s="10" t="s">
        <v>448</v>
      </c>
      <c r="F16" s="53" t="s">
        <v>119</v>
      </c>
      <c r="G16" s="54">
        <v>46077</v>
      </c>
      <c r="H16" s="55"/>
      <c r="I16" s="56"/>
      <c r="J16" s="53" t="s">
        <v>688</v>
      </c>
      <c r="K16" s="51" t="s">
        <v>761</v>
      </c>
      <c r="L16" s="57"/>
    </row>
    <row r="17" spans="1:12" ht="22.5" customHeight="1">
      <c r="A17" s="46"/>
      <c r="B17" s="51" t="s">
        <v>793</v>
      </c>
      <c r="C17" s="51" t="s">
        <v>794</v>
      </c>
      <c r="D17" s="49" t="s">
        <v>733</v>
      </c>
      <c r="E17" s="10" t="s">
        <v>448</v>
      </c>
      <c r="F17" s="53" t="s">
        <v>119</v>
      </c>
      <c r="G17" s="54">
        <v>46077</v>
      </c>
      <c r="H17" s="55"/>
      <c r="I17" s="56"/>
      <c r="J17" s="53" t="s">
        <v>688</v>
      </c>
      <c r="K17" s="51" t="s">
        <v>761</v>
      </c>
      <c r="L17" s="57"/>
    </row>
    <row r="18" spans="1:12" ht="22.5" customHeight="1">
      <c r="A18" s="46"/>
      <c r="B18" s="51" t="s">
        <v>795</v>
      </c>
      <c r="C18" s="51" t="s">
        <v>796</v>
      </c>
      <c r="D18" s="49" t="s">
        <v>540</v>
      </c>
      <c r="E18" s="10" t="s">
        <v>448</v>
      </c>
      <c r="F18" s="53" t="s">
        <v>119</v>
      </c>
      <c r="G18" s="54">
        <v>46076</v>
      </c>
      <c r="H18" s="55"/>
      <c r="I18" s="56"/>
      <c r="J18" s="53" t="s">
        <v>16</v>
      </c>
      <c r="K18" s="51" t="s">
        <v>761</v>
      </c>
      <c r="L18" s="57"/>
    </row>
    <row r="19" spans="1:12" ht="22.5" customHeight="1">
      <c r="A19" s="46"/>
      <c r="B19" s="51" t="s">
        <v>797</v>
      </c>
      <c r="C19" s="51" t="s">
        <v>798</v>
      </c>
      <c r="D19" s="49" t="s">
        <v>723</v>
      </c>
      <c r="E19" s="10" t="s">
        <v>448</v>
      </c>
      <c r="F19" s="53" t="s">
        <v>119</v>
      </c>
      <c r="G19" s="54">
        <v>46073</v>
      </c>
      <c r="H19" s="55"/>
      <c r="I19" s="56"/>
      <c r="J19" s="53" t="s">
        <v>74</v>
      </c>
      <c r="K19" s="51" t="s">
        <v>761</v>
      </c>
      <c r="L19" s="57"/>
    </row>
    <row r="20" spans="1:12" ht="22.5" customHeight="1">
      <c r="A20" s="8" t="s">
        <v>175</v>
      </c>
      <c r="B20" s="1" t="s">
        <v>799</v>
      </c>
      <c r="C20" s="51" t="s">
        <v>483</v>
      </c>
      <c r="D20" s="49" t="s">
        <v>733</v>
      </c>
      <c r="E20" s="10" t="s">
        <v>448</v>
      </c>
      <c r="F20" s="53" t="s">
        <v>24</v>
      </c>
      <c r="G20" s="54">
        <v>46072</v>
      </c>
      <c r="H20" s="55"/>
      <c r="I20" s="56"/>
      <c r="J20" s="53" t="s">
        <v>16</v>
      </c>
      <c r="K20" s="51" t="s">
        <v>761</v>
      </c>
      <c r="L20" s="57"/>
    </row>
    <row r="21" spans="1:12" ht="22.5" customHeight="1">
      <c r="A21" s="8" t="s">
        <v>170</v>
      </c>
      <c r="B21" s="51" t="s">
        <v>800</v>
      </c>
      <c r="C21" s="51" t="s">
        <v>483</v>
      </c>
      <c r="D21" s="49" t="s">
        <v>550</v>
      </c>
      <c r="E21" s="10" t="s">
        <v>448</v>
      </c>
      <c r="F21" s="53" t="s">
        <v>480</v>
      </c>
      <c r="G21" s="54">
        <v>46071</v>
      </c>
      <c r="H21" s="55"/>
      <c r="I21" s="56"/>
      <c r="J21" s="53" t="s">
        <v>16</v>
      </c>
      <c r="K21" s="51" t="s">
        <v>761</v>
      </c>
      <c r="L21" s="57"/>
    </row>
    <row r="22" spans="1:12" ht="22.5" customHeight="1">
      <c r="A22" s="8" t="s">
        <v>172</v>
      </c>
      <c r="B22" s="51" t="s">
        <v>801</v>
      </c>
      <c r="C22" s="51" t="s">
        <v>802</v>
      </c>
      <c r="D22" s="49" t="s">
        <v>561</v>
      </c>
      <c r="E22" s="10" t="s">
        <v>448</v>
      </c>
      <c r="F22" s="53" t="s">
        <v>119</v>
      </c>
      <c r="G22" s="54">
        <v>46071</v>
      </c>
      <c r="H22" s="55"/>
      <c r="I22" s="56"/>
      <c r="J22" s="53" t="s">
        <v>513</v>
      </c>
      <c r="K22" s="51" t="s">
        <v>761</v>
      </c>
      <c r="L22" s="57"/>
    </row>
    <row r="23" spans="1:12" ht="22.5" customHeight="1">
      <c r="A23" s="8" t="s">
        <v>135</v>
      </c>
      <c r="B23" s="51" t="s">
        <v>803</v>
      </c>
      <c r="C23" s="51" t="s">
        <v>763</v>
      </c>
      <c r="D23" s="49" t="s">
        <v>733</v>
      </c>
      <c r="E23" s="10" t="s">
        <v>804</v>
      </c>
      <c r="F23" s="53" t="s">
        <v>119</v>
      </c>
      <c r="G23" s="54">
        <v>46070</v>
      </c>
      <c r="H23" s="55"/>
      <c r="I23" s="56"/>
      <c r="J23" s="53" t="s">
        <v>688</v>
      </c>
      <c r="K23" s="51" t="s">
        <v>761</v>
      </c>
      <c r="L23" s="57"/>
    </row>
    <row r="24" spans="1:12" ht="22.5" customHeight="1">
      <c r="A24" s="8" t="s">
        <v>139</v>
      </c>
      <c r="B24" s="51" t="s">
        <v>805</v>
      </c>
      <c r="C24" s="51" t="s">
        <v>806</v>
      </c>
      <c r="D24" s="49" t="s">
        <v>807</v>
      </c>
      <c r="E24" s="10" t="s">
        <v>448</v>
      </c>
      <c r="F24" s="53" t="s">
        <v>119</v>
      </c>
      <c r="G24" s="54">
        <v>46070</v>
      </c>
      <c r="H24" s="55"/>
      <c r="I24" s="56"/>
      <c r="J24" s="53" t="s">
        <v>16</v>
      </c>
      <c r="K24" s="51" t="s">
        <v>761</v>
      </c>
      <c r="L24" s="57"/>
    </row>
    <row r="25" spans="1:12" ht="22.5" customHeight="1">
      <c r="A25" s="8" t="s">
        <v>142</v>
      </c>
      <c r="B25" s="51" t="s">
        <v>808</v>
      </c>
      <c r="C25" s="51" t="s">
        <v>809</v>
      </c>
      <c r="D25" s="49" t="s">
        <v>810</v>
      </c>
      <c r="E25" s="10" t="s">
        <v>448</v>
      </c>
      <c r="F25" s="53" t="s">
        <v>119</v>
      </c>
      <c r="G25" s="54">
        <v>46070</v>
      </c>
      <c r="H25" s="55"/>
      <c r="I25" s="56"/>
      <c r="J25" s="53" t="s">
        <v>74</v>
      </c>
      <c r="K25" s="51" t="s">
        <v>761</v>
      </c>
      <c r="L25" s="57"/>
    </row>
    <row r="26" spans="1:12" ht="22.5" customHeight="1">
      <c r="A26" s="8" t="s">
        <v>144</v>
      </c>
      <c r="B26" s="51" t="s">
        <v>811</v>
      </c>
      <c r="C26" s="51" t="s">
        <v>812</v>
      </c>
      <c r="D26" s="10" t="s">
        <v>733</v>
      </c>
      <c r="E26" s="10" t="s">
        <v>448</v>
      </c>
      <c r="F26" s="53" t="s">
        <v>119</v>
      </c>
      <c r="G26" s="54">
        <v>46070</v>
      </c>
      <c r="H26" s="55"/>
      <c r="I26" s="56"/>
      <c r="J26" s="53" t="s">
        <v>74</v>
      </c>
      <c r="K26" s="51" t="s">
        <v>761</v>
      </c>
      <c r="L26" s="57"/>
    </row>
    <row r="27" spans="1:12" ht="22.5" customHeight="1">
      <c r="A27" s="8" t="s">
        <v>152</v>
      </c>
      <c r="B27" s="51" t="s">
        <v>813</v>
      </c>
      <c r="C27" s="51" t="s">
        <v>814</v>
      </c>
      <c r="D27" s="49" t="s">
        <v>815</v>
      </c>
      <c r="E27" s="10" t="s">
        <v>448</v>
      </c>
      <c r="F27" s="53" t="s">
        <v>119</v>
      </c>
      <c r="G27" s="54">
        <v>46070</v>
      </c>
      <c r="H27" s="55"/>
      <c r="I27" s="56"/>
      <c r="J27" s="53" t="s">
        <v>74</v>
      </c>
      <c r="K27" s="51" t="s">
        <v>761</v>
      </c>
      <c r="L27" s="57"/>
    </row>
    <row r="28" spans="1:12" ht="22.5" customHeight="1">
      <c r="A28" s="8" t="s">
        <v>155</v>
      </c>
      <c r="B28" s="51" t="s">
        <v>816</v>
      </c>
      <c r="C28" s="51" t="s">
        <v>817</v>
      </c>
      <c r="D28" s="49" t="s">
        <v>733</v>
      </c>
      <c r="E28" s="10" t="s">
        <v>448</v>
      </c>
      <c r="F28" s="53" t="s">
        <v>119</v>
      </c>
      <c r="G28" s="54">
        <v>46070</v>
      </c>
      <c r="H28" s="55"/>
      <c r="I28" s="56"/>
      <c r="J28" s="53" t="s">
        <v>74</v>
      </c>
      <c r="K28" s="51" t="s">
        <v>761</v>
      </c>
      <c r="L28" s="57"/>
    </row>
    <row r="29" spans="1:12" ht="22.5" customHeight="1">
      <c r="A29" s="8" t="s">
        <v>818</v>
      </c>
      <c r="B29" s="51" t="s">
        <v>819</v>
      </c>
      <c r="C29" s="51" t="s">
        <v>820</v>
      </c>
      <c r="D29" s="49" t="s">
        <v>733</v>
      </c>
      <c r="E29" s="10" t="s">
        <v>804</v>
      </c>
      <c r="F29" s="53" t="s">
        <v>119</v>
      </c>
      <c r="G29" s="54">
        <v>46069</v>
      </c>
      <c r="H29" s="55"/>
      <c r="I29" s="56"/>
      <c r="J29" s="53" t="s">
        <v>688</v>
      </c>
      <c r="K29" s="51" t="s">
        <v>761</v>
      </c>
      <c r="L29" s="57"/>
    </row>
    <row r="30" spans="1:12" ht="22.5" customHeight="1">
      <c r="A30" s="8" t="s">
        <v>149</v>
      </c>
      <c r="B30" s="51" t="s">
        <v>821</v>
      </c>
      <c r="C30" s="51" t="s">
        <v>822</v>
      </c>
      <c r="D30" s="49" t="s">
        <v>561</v>
      </c>
      <c r="E30" s="10" t="s">
        <v>448</v>
      </c>
      <c r="F30" s="53" t="s">
        <v>14</v>
      </c>
      <c r="G30" s="54">
        <v>46066</v>
      </c>
      <c r="H30" s="55">
        <v>30320.42</v>
      </c>
      <c r="I30" s="56">
        <v>0.8</v>
      </c>
      <c r="J30" s="53" t="s">
        <v>513</v>
      </c>
      <c r="K30" s="51" t="s">
        <v>761</v>
      </c>
      <c r="L30" s="57"/>
    </row>
    <row r="31" spans="1:12" ht="22.5" customHeight="1">
      <c r="A31" s="8" t="s">
        <v>97</v>
      </c>
      <c r="B31" s="51" t="s">
        <v>823</v>
      </c>
      <c r="C31" s="51" t="s">
        <v>824</v>
      </c>
      <c r="D31" s="49" t="s">
        <v>726</v>
      </c>
      <c r="E31" s="10" t="s">
        <v>448</v>
      </c>
      <c r="F31" s="53" t="s">
        <v>119</v>
      </c>
      <c r="G31" s="54">
        <v>46065</v>
      </c>
      <c r="H31" s="55"/>
      <c r="I31" s="56"/>
      <c r="J31" s="53" t="s">
        <v>25</v>
      </c>
      <c r="K31" s="51" t="s">
        <v>761</v>
      </c>
      <c r="L31" s="57"/>
    </row>
    <row r="32" spans="1:12" ht="22.5" customHeight="1">
      <c r="A32" s="8" t="s">
        <v>99</v>
      </c>
      <c r="B32" s="51" t="s">
        <v>825</v>
      </c>
      <c r="C32" s="51" t="s">
        <v>826</v>
      </c>
      <c r="D32" s="49" t="s">
        <v>733</v>
      </c>
      <c r="E32" s="10" t="s">
        <v>448</v>
      </c>
      <c r="F32" s="53" t="s">
        <v>119</v>
      </c>
      <c r="G32" s="54">
        <v>46065</v>
      </c>
      <c r="H32" s="55"/>
      <c r="I32" s="56"/>
      <c r="J32" s="53" t="s">
        <v>74</v>
      </c>
      <c r="K32" s="51" t="s">
        <v>761</v>
      </c>
      <c r="L32" s="57"/>
    </row>
    <row r="33" spans="1:12" ht="22.5" customHeight="1">
      <c r="A33" s="8" t="s">
        <v>103</v>
      </c>
      <c r="B33" s="46" t="s">
        <v>827</v>
      </c>
      <c r="C33" s="46" t="s">
        <v>828</v>
      </c>
      <c r="D33" s="49" t="s">
        <v>561</v>
      </c>
      <c r="E33" s="10" t="s">
        <v>448</v>
      </c>
      <c r="F33" s="53" t="s">
        <v>119</v>
      </c>
      <c r="G33" s="54">
        <v>46065</v>
      </c>
      <c r="H33" s="55"/>
      <c r="I33" s="56"/>
      <c r="J33" s="53" t="s">
        <v>688</v>
      </c>
      <c r="K33" s="46" t="s">
        <v>761</v>
      </c>
      <c r="L33" s="57"/>
    </row>
    <row r="34" spans="1:12" ht="22.5" customHeight="1">
      <c r="A34" s="8" t="s">
        <v>129</v>
      </c>
      <c r="B34" s="51" t="s">
        <v>829</v>
      </c>
      <c r="C34" s="51" t="s">
        <v>830</v>
      </c>
      <c r="D34" s="49" t="s">
        <v>733</v>
      </c>
      <c r="E34" s="10" t="s">
        <v>448</v>
      </c>
      <c r="F34" s="53" t="s">
        <v>119</v>
      </c>
      <c r="G34" s="54">
        <v>46065</v>
      </c>
      <c r="H34" s="55"/>
      <c r="I34" s="60" t="s">
        <v>831</v>
      </c>
      <c r="J34" s="53" t="s">
        <v>688</v>
      </c>
      <c r="K34" s="51" t="s">
        <v>761</v>
      </c>
      <c r="L34" s="57"/>
    </row>
    <row r="35" spans="1:12" ht="22.5" customHeight="1">
      <c r="A35" s="46"/>
      <c r="B35" s="51" t="s">
        <v>832</v>
      </c>
      <c r="C35" s="51" t="s">
        <v>833</v>
      </c>
      <c r="D35" s="10" t="s">
        <v>834</v>
      </c>
      <c r="E35" s="10" t="s">
        <v>448</v>
      </c>
      <c r="F35" s="53" t="s">
        <v>119</v>
      </c>
      <c r="G35" s="54">
        <v>46065</v>
      </c>
      <c r="H35" s="55"/>
      <c r="I35" s="56"/>
      <c r="J35" s="53" t="s">
        <v>688</v>
      </c>
      <c r="K35" s="51" t="s">
        <v>761</v>
      </c>
      <c r="L35" s="57"/>
    </row>
    <row r="36" spans="1:12" ht="22.5" customHeight="1">
      <c r="A36" s="8" t="s">
        <v>68</v>
      </c>
      <c r="B36" s="51" t="s">
        <v>835</v>
      </c>
      <c r="C36" s="51" t="s">
        <v>836</v>
      </c>
      <c r="D36" s="10"/>
      <c r="E36" s="10" t="s">
        <v>448</v>
      </c>
      <c r="F36" s="53" t="s">
        <v>119</v>
      </c>
      <c r="G36" s="54">
        <v>46064</v>
      </c>
      <c r="H36" s="55"/>
      <c r="I36" s="56"/>
      <c r="J36" s="53" t="s">
        <v>74</v>
      </c>
      <c r="K36" s="51" t="s">
        <v>761</v>
      </c>
      <c r="L36" s="57"/>
    </row>
    <row r="37" spans="1:12" ht="22.5" customHeight="1">
      <c r="A37" s="8" t="s">
        <v>71</v>
      </c>
      <c r="B37" s="51" t="s">
        <v>837</v>
      </c>
      <c r="C37" s="51" t="s">
        <v>838</v>
      </c>
      <c r="D37" s="49" t="s">
        <v>540</v>
      </c>
      <c r="E37" s="10" t="s">
        <v>448</v>
      </c>
      <c r="F37" s="53" t="s">
        <v>119</v>
      </c>
      <c r="G37" s="54">
        <v>46064</v>
      </c>
      <c r="H37" s="55"/>
      <c r="I37" s="56"/>
      <c r="J37" s="53" t="s">
        <v>688</v>
      </c>
      <c r="K37" s="51" t="s">
        <v>761</v>
      </c>
      <c r="L37" s="57"/>
    </row>
    <row r="38" spans="1:12" ht="22.5" customHeight="1">
      <c r="A38" s="8" t="s">
        <v>78</v>
      </c>
      <c r="B38" s="51" t="s">
        <v>839</v>
      </c>
      <c r="C38" s="51" t="s">
        <v>840</v>
      </c>
      <c r="D38" s="49" t="s">
        <v>733</v>
      </c>
      <c r="E38" s="10" t="s">
        <v>448</v>
      </c>
      <c r="F38" s="53" t="s">
        <v>119</v>
      </c>
      <c r="G38" s="54">
        <v>46064</v>
      </c>
      <c r="H38" s="55"/>
      <c r="I38" s="56"/>
      <c r="J38" s="53" t="s">
        <v>16</v>
      </c>
      <c r="K38" s="51" t="s">
        <v>761</v>
      </c>
      <c r="L38" s="57"/>
    </row>
    <row r="39" spans="1:12" ht="22.5" customHeight="1">
      <c r="A39" s="8" t="s">
        <v>81</v>
      </c>
      <c r="B39" s="51" t="s">
        <v>841</v>
      </c>
      <c r="C39" s="51" t="s">
        <v>842</v>
      </c>
      <c r="D39" s="49" t="s">
        <v>843</v>
      </c>
      <c r="E39" s="10" t="s">
        <v>844</v>
      </c>
      <c r="F39" s="53" t="s">
        <v>119</v>
      </c>
      <c r="G39" s="54">
        <v>46064</v>
      </c>
      <c r="H39" s="55"/>
      <c r="I39" s="56"/>
      <c r="J39" s="53" t="s">
        <v>16</v>
      </c>
      <c r="K39" s="51" t="s">
        <v>761</v>
      </c>
      <c r="L39" s="57"/>
    </row>
    <row r="40" spans="1:12" ht="22.5" customHeight="1">
      <c r="A40" s="46"/>
      <c r="B40" s="51" t="s">
        <v>845</v>
      </c>
      <c r="C40" s="51" t="s">
        <v>846</v>
      </c>
      <c r="D40" s="49" t="s">
        <v>815</v>
      </c>
      <c r="E40" s="10" t="s">
        <v>448</v>
      </c>
      <c r="F40" s="53" t="s">
        <v>119</v>
      </c>
      <c r="G40" s="54">
        <v>46064</v>
      </c>
      <c r="H40" s="55"/>
      <c r="I40" s="56"/>
      <c r="J40" s="53" t="s">
        <v>74</v>
      </c>
      <c r="K40" s="51" t="s">
        <v>761</v>
      </c>
      <c r="L40" s="57"/>
    </row>
    <row r="41" spans="1:12" ht="22.5" customHeight="1">
      <c r="A41" s="8" t="s">
        <v>54</v>
      </c>
      <c r="B41" s="51" t="s">
        <v>847</v>
      </c>
      <c r="C41" s="51" t="s">
        <v>848</v>
      </c>
      <c r="D41" s="49" t="s">
        <v>723</v>
      </c>
      <c r="E41" s="10" t="s">
        <v>448</v>
      </c>
      <c r="F41" s="53" t="s">
        <v>119</v>
      </c>
      <c r="G41" s="54">
        <v>46063</v>
      </c>
      <c r="H41" s="55"/>
      <c r="I41" s="56"/>
      <c r="J41" s="53" t="s">
        <v>25</v>
      </c>
      <c r="K41" s="51" t="s">
        <v>761</v>
      </c>
      <c r="L41" s="57"/>
    </row>
    <row r="42" spans="1:12" ht="22.5" customHeight="1">
      <c r="A42" s="8" t="s">
        <v>60</v>
      </c>
      <c r="B42" s="46" t="s">
        <v>849</v>
      </c>
      <c r="C42" s="46"/>
      <c r="D42" s="49" t="s">
        <v>850</v>
      </c>
      <c r="E42" s="10" t="s">
        <v>851</v>
      </c>
      <c r="F42" s="53" t="s">
        <v>119</v>
      </c>
      <c r="G42" s="54">
        <v>46063</v>
      </c>
      <c r="H42" s="55"/>
      <c r="I42" s="56"/>
      <c r="J42" s="53" t="s">
        <v>688</v>
      </c>
      <c r="K42" s="46" t="s">
        <v>761</v>
      </c>
      <c r="L42" s="57"/>
    </row>
    <row r="43" spans="1:12" ht="22.5" customHeight="1">
      <c r="A43" s="8" t="s">
        <v>63</v>
      </c>
      <c r="B43" s="51" t="s">
        <v>852</v>
      </c>
      <c r="C43" s="51" t="s">
        <v>853</v>
      </c>
      <c r="D43" s="49" t="s">
        <v>723</v>
      </c>
      <c r="E43" s="10" t="s">
        <v>448</v>
      </c>
      <c r="F43" s="53" t="s">
        <v>119</v>
      </c>
      <c r="G43" s="54">
        <v>46063</v>
      </c>
      <c r="H43" s="55"/>
      <c r="I43" s="56"/>
      <c r="J43" s="53" t="s">
        <v>688</v>
      </c>
      <c r="K43" s="51" t="s">
        <v>761</v>
      </c>
      <c r="L43" s="57"/>
    </row>
    <row r="44" spans="1:12" ht="22.5" customHeight="1">
      <c r="A44" s="8" t="s">
        <v>65</v>
      </c>
      <c r="B44" s="51" t="s">
        <v>854</v>
      </c>
      <c r="C44" s="51" t="s">
        <v>855</v>
      </c>
      <c r="D44" s="10" t="s">
        <v>856</v>
      </c>
      <c r="E44" s="10" t="s">
        <v>448</v>
      </c>
      <c r="F44" s="53" t="s">
        <v>119</v>
      </c>
      <c r="G44" s="54">
        <v>46063</v>
      </c>
      <c r="H44" s="55"/>
      <c r="I44" s="56"/>
      <c r="J44" s="53" t="s">
        <v>25</v>
      </c>
      <c r="K44" s="51" t="s">
        <v>761</v>
      </c>
      <c r="L44" s="57"/>
    </row>
    <row r="45" spans="1:12" ht="22.5" customHeight="1">
      <c r="A45" s="8" t="s">
        <v>85</v>
      </c>
      <c r="B45" s="51" t="s">
        <v>857</v>
      </c>
      <c r="C45" s="51" t="s">
        <v>858</v>
      </c>
      <c r="D45" s="49" t="s">
        <v>859</v>
      </c>
      <c r="E45" s="10" t="s">
        <v>448</v>
      </c>
      <c r="F45" s="53" t="s">
        <v>119</v>
      </c>
      <c r="G45" s="54">
        <v>46063</v>
      </c>
      <c r="H45" s="55"/>
      <c r="I45" s="60" t="s">
        <v>831</v>
      </c>
      <c r="J45" s="53" t="s">
        <v>513</v>
      </c>
      <c r="K45" s="51" t="s">
        <v>761</v>
      </c>
      <c r="L45" s="57"/>
    </row>
    <row r="46" spans="1:12" ht="22.5" customHeight="1">
      <c r="A46" s="8" t="s">
        <v>746</v>
      </c>
      <c r="B46" s="51" t="s">
        <v>860</v>
      </c>
      <c r="C46" s="51" t="s">
        <v>861</v>
      </c>
      <c r="D46" s="49" t="s">
        <v>540</v>
      </c>
      <c r="E46" s="10" t="s">
        <v>448</v>
      </c>
      <c r="F46" s="53" t="s">
        <v>449</v>
      </c>
      <c r="G46" s="54">
        <v>46062</v>
      </c>
      <c r="H46" s="55"/>
      <c r="I46" s="56"/>
      <c r="J46" s="53" t="s">
        <v>688</v>
      </c>
      <c r="K46" s="51" t="s">
        <v>761</v>
      </c>
      <c r="L46" s="57"/>
    </row>
    <row r="47" spans="1:12" ht="22.5" customHeight="1">
      <c r="A47" s="8" t="s">
        <v>747</v>
      </c>
      <c r="B47" s="51" t="s">
        <v>862</v>
      </c>
      <c r="C47" s="51" t="s">
        <v>863</v>
      </c>
      <c r="D47" s="49" t="s">
        <v>526</v>
      </c>
      <c r="E47" s="10" t="s">
        <v>448</v>
      </c>
      <c r="F47" s="53" t="s">
        <v>119</v>
      </c>
      <c r="G47" s="54">
        <v>46062</v>
      </c>
      <c r="H47" s="55"/>
      <c r="I47" s="56"/>
      <c r="J47" s="53" t="s">
        <v>25</v>
      </c>
      <c r="K47" s="51" t="s">
        <v>761</v>
      </c>
      <c r="L47" s="57"/>
    </row>
    <row r="48" spans="1:12" ht="22.5" customHeight="1">
      <c r="A48" s="8" t="s">
        <v>750</v>
      </c>
      <c r="B48" s="51" t="s">
        <v>864</v>
      </c>
      <c r="C48" s="51" t="s">
        <v>865</v>
      </c>
      <c r="D48" s="49" t="s">
        <v>733</v>
      </c>
      <c r="E48" s="10" t="s">
        <v>448</v>
      </c>
      <c r="F48" s="53" t="s">
        <v>119</v>
      </c>
      <c r="G48" s="54">
        <v>46062</v>
      </c>
      <c r="H48" s="55"/>
      <c r="I48" s="56"/>
      <c r="J48" s="53" t="s">
        <v>74</v>
      </c>
      <c r="K48" s="51" t="s">
        <v>761</v>
      </c>
      <c r="L48" s="57"/>
    </row>
    <row r="49" spans="1:12" ht="22.5" customHeight="1">
      <c r="A49" s="8" t="s">
        <v>754</v>
      </c>
      <c r="B49" s="51" t="s">
        <v>866</v>
      </c>
      <c r="C49" s="51" t="s">
        <v>867</v>
      </c>
      <c r="D49" s="49" t="s">
        <v>868</v>
      </c>
      <c r="E49" s="10" t="s">
        <v>448</v>
      </c>
      <c r="F49" s="53" t="s">
        <v>449</v>
      </c>
      <c r="G49" s="54">
        <v>46062</v>
      </c>
      <c r="H49" s="55"/>
      <c r="I49" s="56"/>
      <c r="J49" s="53" t="s">
        <v>74</v>
      </c>
      <c r="K49" s="51" t="s">
        <v>761</v>
      </c>
      <c r="L49" s="57"/>
    </row>
    <row r="50" spans="1:12" ht="22.5" customHeight="1">
      <c r="A50" s="8" t="s">
        <v>755</v>
      </c>
      <c r="B50" s="51" t="s">
        <v>869</v>
      </c>
      <c r="C50" s="51" t="s">
        <v>870</v>
      </c>
      <c r="D50" s="49" t="s">
        <v>733</v>
      </c>
      <c r="E50" s="10" t="s">
        <v>448</v>
      </c>
      <c r="F50" s="53" t="s">
        <v>119</v>
      </c>
      <c r="G50" s="54">
        <v>46062</v>
      </c>
      <c r="H50" s="55"/>
      <c r="I50" s="56"/>
      <c r="J50" s="53" t="s">
        <v>74</v>
      </c>
      <c r="K50" s="51" t="s">
        <v>761</v>
      </c>
      <c r="L50" s="57"/>
    </row>
    <row r="51" spans="1:12" ht="22.5" customHeight="1">
      <c r="A51" s="8" t="s">
        <v>11</v>
      </c>
      <c r="B51" s="51" t="s">
        <v>871</v>
      </c>
      <c r="C51" s="51" t="s">
        <v>872</v>
      </c>
      <c r="D51" s="49" t="s">
        <v>733</v>
      </c>
      <c r="E51" s="10" t="s">
        <v>448</v>
      </c>
      <c r="F51" s="53" t="s">
        <v>119</v>
      </c>
      <c r="G51" s="54">
        <v>46062</v>
      </c>
      <c r="H51" s="55"/>
      <c r="I51" s="56"/>
      <c r="J51" s="53" t="s">
        <v>688</v>
      </c>
      <c r="K51" s="51" t="s">
        <v>761</v>
      </c>
      <c r="L51" s="57"/>
    </row>
    <row r="52" spans="1:12" ht="22.5" customHeight="1">
      <c r="A52" s="8" t="s">
        <v>18</v>
      </c>
      <c r="B52" s="51" t="s">
        <v>873</v>
      </c>
      <c r="C52" s="51" t="s">
        <v>874</v>
      </c>
      <c r="D52" s="49" t="s">
        <v>540</v>
      </c>
      <c r="E52" s="10" t="s">
        <v>448</v>
      </c>
      <c r="F52" s="53" t="s">
        <v>119</v>
      </c>
      <c r="G52" s="54">
        <v>46062</v>
      </c>
      <c r="H52" s="55"/>
      <c r="I52" s="56"/>
      <c r="J52" s="53" t="s">
        <v>25</v>
      </c>
      <c r="K52" s="51" t="s">
        <v>761</v>
      </c>
      <c r="L52" s="57"/>
    </row>
    <row r="53" spans="1:12" ht="22.5" customHeight="1">
      <c r="A53" s="8" t="s">
        <v>21</v>
      </c>
      <c r="B53" s="46"/>
      <c r="C53" s="46" t="s">
        <v>875</v>
      </c>
      <c r="D53" s="49" t="s">
        <v>723</v>
      </c>
      <c r="E53" s="10" t="s">
        <v>448</v>
      </c>
      <c r="F53" s="53" t="s">
        <v>119</v>
      </c>
      <c r="G53" s="54">
        <v>46062</v>
      </c>
      <c r="H53" s="55"/>
      <c r="I53" s="56"/>
      <c r="J53" s="53" t="s">
        <v>688</v>
      </c>
      <c r="K53" s="46" t="s">
        <v>761</v>
      </c>
      <c r="L53" s="57"/>
    </row>
    <row r="54" spans="1:12" ht="22.5" customHeight="1">
      <c r="A54" s="8" t="s">
        <v>26</v>
      </c>
      <c r="B54" s="51" t="s">
        <v>876</v>
      </c>
      <c r="C54" s="51" t="s">
        <v>877</v>
      </c>
      <c r="D54" s="49" t="s">
        <v>733</v>
      </c>
      <c r="E54" s="10" t="s">
        <v>448</v>
      </c>
      <c r="F54" s="53" t="s">
        <v>119</v>
      </c>
      <c r="G54" s="54">
        <v>46062</v>
      </c>
      <c r="H54" s="55"/>
      <c r="I54" s="56"/>
      <c r="J54" s="53" t="s">
        <v>688</v>
      </c>
      <c r="K54" s="51" t="s">
        <v>761</v>
      </c>
      <c r="L54" s="57"/>
    </row>
    <row r="55" spans="1:12" ht="22.5" customHeight="1">
      <c r="A55" s="8" t="s">
        <v>29</v>
      </c>
      <c r="B55" s="51" t="s">
        <v>878</v>
      </c>
      <c r="C55" s="51" t="s">
        <v>879</v>
      </c>
      <c r="D55" s="49" t="s">
        <v>733</v>
      </c>
      <c r="E55" s="10" t="s">
        <v>448</v>
      </c>
      <c r="F55" s="53" t="s">
        <v>449</v>
      </c>
      <c r="G55" s="54">
        <v>46062</v>
      </c>
      <c r="H55" s="55"/>
      <c r="I55" s="56"/>
      <c r="J55" s="53" t="s">
        <v>74</v>
      </c>
      <c r="K55" s="51" t="s">
        <v>761</v>
      </c>
      <c r="L55" s="57"/>
    </row>
    <row r="56" spans="1:12" ht="22.5" customHeight="1">
      <c r="A56" s="8" t="s">
        <v>34</v>
      </c>
      <c r="B56" s="51" t="s">
        <v>880</v>
      </c>
      <c r="C56" s="51" t="s">
        <v>712</v>
      </c>
      <c r="D56" s="49" t="s">
        <v>713</v>
      </c>
      <c r="E56" s="10" t="s">
        <v>448</v>
      </c>
      <c r="F56" s="53" t="s">
        <v>119</v>
      </c>
      <c r="G56" s="54">
        <v>46062</v>
      </c>
      <c r="H56" s="55"/>
      <c r="I56" s="56"/>
      <c r="J56" s="53" t="s">
        <v>688</v>
      </c>
      <c r="K56" s="51" t="s">
        <v>761</v>
      </c>
      <c r="L56" s="57"/>
    </row>
    <row r="57" spans="1:12" ht="22.5" customHeight="1">
      <c r="A57" s="8" t="s">
        <v>48</v>
      </c>
      <c r="B57" s="51" t="s">
        <v>881</v>
      </c>
      <c r="C57" s="51" t="s">
        <v>882</v>
      </c>
      <c r="D57" s="10" t="s">
        <v>883</v>
      </c>
      <c r="E57" s="10" t="s">
        <v>448</v>
      </c>
      <c r="F57" s="53" t="s">
        <v>480</v>
      </c>
      <c r="G57" s="54">
        <v>46062</v>
      </c>
      <c r="H57" s="55"/>
      <c r="I57" s="56"/>
      <c r="J57" s="53" t="s">
        <v>769</v>
      </c>
      <c r="K57" s="51" t="s">
        <v>761</v>
      </c>
      <c r="L57" s="57"/>
    </row>
    <row r="58" spans="1:12" ht="22.5" customHeight="1">
      <c r="A58" s="8" t="s">
        <v>57</v>
      </c>
      <c r="B58" s="51" t="s">
        <v>884</v>
      </c>
      <c r="C58" s="51" t="s">
        <v>885</v>
      </c>
      <c r="D58" s="49" t="s">
        <v>561</v>
      </c>
      <c r="E58" s="10" t="s">
        <v>448</v>
      </c>
      <c r="F58" s="53" t="s">
        <v>119</v>
      </c>
      <c r="G58" s="54">
        <v>46062</v>
      </c>
      <c r="H58" s="55"/>
      <c r="I58" s="56"/>
      <c r="J58" s="53" t="s">
        <v>513</v>
      </c>
      <c r="K58" s="51" t="s">
        <v>761</v>
      </c>
      <c r="L58" s="57"/>
    </row>
    <row r="59" spans="1:12" ht="22.5" customHeight="1">
      <c r="A59" s="8" t="s">
        <v>638</v>
      </c>
      <c r="B59" s="51" t="s">
        <v>886</v>
      </c>
      <c r="C59" s="51" t="s">
        <v>887</v>
      </c>
      <c r="D59" s="49" t="s">
        <v>888</v>
      </c>
      <c r="E59" s="10" t="s">
        <v>448</v>
      </c>
      <c r="F59" s="53" t="s">
        <v>119</v>
      </c>
      <c r="G59" s="54">
        <v>46059</v>
      </c>
      <c r="H59" s="55"/>
      <c r="I59" s="56"/>
      <c r="J59" s="53" t="s">
        <v>74</v>
      </c>
      <c r="K59" s="51" t="s">
        <v>761</v>
      </c>
      <c r="L59" s="57"/>
    </row>
    <row r="60" spans="1:12" ht="22.5" customHeight="1">
      <c r="A60" s="8" t="s">
        <v>639</v>
      </c>
      <c r="B60" s="51" t="s">
        <v>889</v>
      </c>
      <c r="C60" s="51" t="s">
        <v>890</v>
      </c>
      <c r="D60" s="49" t="s">
        <v>540</v>
      </c>
      <c r="E60" s="10" t="s">
        <v>448</v>
      </c>
      <c r="F60" s="53" t="s">
        <v>119</v>
      </c>
      <c r="G60" s="54">
        <v>46059</v>
      </c>
      <c r="H60" s="55"/>
      <c r="I60" s="56"/>
      <c r="J60" s="53" t="s">
        <v>745</v>
      </c>
      <c r="K60" s="51" t="s">
        <v>761</v>
      </c>
      <c r="L60" s="57"/>
    </row>
    <row r="61" spans="1:12" ht="22.5" customHeight="1">
      <c r="A61" s="8" t="s">
        <v>640</v>
      </c>
      <c r="B61" s="51" t="s">
        <v>891</v>
      </c>
      <c r="C61" s="51" t="s">
        <v>892</v>
      </c>
      <c r="D61" s="49" t="s">
        <v>888</v>
      </c>
      <c r="E61" s="10" t="s">
        <v>448</v>
      </c>
      <c r="F61" s="53" t="s">
        <v>119</v>
      </c>
      <c r="G61" s="54">
        <v>46059</v>
      </c>
      <c r="H61" s="55"/>
      <c r="I61" s="56"/>
      <c r="J61" s="53" t="s">
        <v>74</v>
      </c>
      <c r="K61" s="51" t="s">
        <v>761</v>
      </c>
      <c r="L61" s="57"/>
    </row>
    <row r="62" spans="1:12" ht="22.5" customHeight="1">
      <c r="A62" s="8" t="s">
        <v>649</v>
      </c>
      <c r="B62" s="51" t="s">
        <v>893</v>
      </c>
      <c r="C62" s="51" t="s">
        <v>894</v>
      </c>
      <c r="D62" s="10" t="s">
        <v>895</v>
      </c>
      <c r="E62" s="10" t="s">
        <v>448</v>
      </c>
      <c r="F62" s="53" t="s">
        <v>119</v>
      </c>
      <c r="G62" s="54">
        <v>46058</v>
      </c>
      <c r="H62" s="55"/>
      <c r="I62" s="56"/>
      <c r="J62" s="53" t="s">
        <v>25</v>
      </c>
      <c r="K62" s="51" t="s">
        <v>761</v>
      </c>
      <c r="L62" s="57"/>
    </row>
    <row r="63" spans="1:12" ht="22.5" customHeight="1">
      <c r="A63" s="46"/>
      <c r="B63" s="51" t="s">
        <v>896</v>
      </c>
      <c r="C63" s="51" t="s">
        <v>897</v>
      </c>
      <c r="D63" s="49" t="s">
        <v>526</v>
      </c>
      <c r="E63" s="10" t="s">
        <v>448</v>
      </c>
      <c r="F63" s="53" t="s">
        <v>119</v>
      </c>
      <c r="G63" s="54">
        <v>46058</v>
      </c>
      <c r="H63" s="55"/>
      <c r="I63" s="56"/>
      <c r="J63" s="53" t="s">
        <v>688</v>
      </c>
      <c r="K63" s="51" t="s">
        <v>761</v>
      </c>
      <c r="L63" s="57"/>
    </row>
    <row r="64" spans="1:12" ht="22.5" customHeight="1">
      <c r="A64" s="8" t="s">
        <v>609</v>
      </c>
      <c r="B64" s="51" t="s">
        <v>898</v>
      </c>
      <c r="C64" s="51" t="s">
        <v>899</v>
      </c>
      <c r="D64" s="49" t="s">
        <v>888</v>
      </c>
      <c r="E64" s="10" t="s">
        <v>448</v>
      </c>
      <c r="F64" s="53" t="s">
        <v>119</v>
      </c>
      <c r="G64" s="54">
        <v>46057</v>
      </c>
      <c r="H64" s="55"/>
      <c r="I64" s="56"/>
      <c r="J64" s="53" t="s">
        <v>74</v>
      </c>
      <c r="K64" s="51" t="s">
        <v>761</v>
      </c>
      <c r="L64" s="57"/>
    </row>
    <row r="65" spans="1:12" ht="22.5" customHeight="1">
      <c r="A65" s="8" t="s">
        <v>621</v>
      </c>
      <c r="B65" s="51" t="s">
        <v>900</v>
      </c>
      <c r="C65" s="51" t="s">
        <v>901</v>
      </c>
      <c r="D65" s="49" t="s">
        <v>888</v>
      </c>
      <c r="E65" s="10" t="s">
        <v>448</v>
      </c>
      <c r="F65" s="53" t="s">
        <v>119</v>
      </c>
      <c r="G65" s="54">
        <v>46057</v>
      </c>
      <c r="H65" s="55"/>
      <c r="I65" s="56"/>
      <c r="J65" s="53" t="s">
        <v>74</v>
      </c>
      <c r="K65" s="51" t="s">
        <v>761</v>
      </c>
      <c r="L65" s="57"/>
    </row>
    <row r="66" spans="1:12" ht="22.5" customHeight="1">
      <c r="A66" s="8" t="s">
        <v>624</v>
      </c>
      <c r="B66" s="51" t="s">
        <v>902</v>
      </c>
      <c r="C66" s="51" t="s">
        <v>903</v>
      </c>
      <c r="D66" s="49" t="s">
        <v>540</v>
      </c>
      <c r="E66" s="10" t="s">
        <v>448</v>
      </c>
      <c r="F66" s="53" t="s">
        <v>119</v>
      </c>
      <c r="G66" s="54">
        <v>46057</v>
      </c>
      <c r="H66" s="55"/>
      <c r="I66" s="56"/>
      <c r="J66" s="53" t="s">
        <v>74</v>
      </c>
      <c r="K66" s="51" t="s">
        <v>761</v>
      </c>
      <c r="L66" s="57"/>
    </row>
    <row r="67" spans="1:12" ht="22.5" customHeight="1">
      <c r="A67" s="8" t="s">
        <v>597</v>
      </c>
      <c r="B67" s="51" t="s">
        <v>904</v>
      </c>
      <c r="C67" s="51" t="s">
        <v>905</v>
      </c>
      <c r="D67" s="49" t="s">
        <v>906</v>
      </c>
      <c r="E67" s="10" t="s">
        <v>851</v>
      </c>
      <c r="F67" s="53" t="s">
        <v>119</v>
      </c>
      <c r="G67" s="54">
        <v>46056</v>
      </c>
      <c r="H67" s="55"/>
      <c r="I67" s="56"/>
      <c r="J67" s="53" t="s">
        <v>74</v>
      </c>
      <c r="K67" s="51" t="s">
        <v>761</v>
      </c>
      <c r="L67" s="57"/>
    </row>
    <row r="68" spans="1:12" ht="22.5" customHeight="1">
      <c r="A68" s="8" t="s">
        <v>600</v>
      </c>
      <c r="B68" s="51" t="s">
        <v>907</v>
      </c>
      <c r="C68" s="51" t="s">
        <v>908</v>
      </c>
      <c r="D68" s="49" t="s">
        <v>888</v>
      </c>
      <c r="E68" s="10" t="s">
        <v>909</v>
      </c>
      <c r="F68" s="53" t="s">
        <v>119</v>
      </c>
      <c r="G68" s="54">
        <v>46056</v>
      </c>
      <c r="H68" s="55"/>
      <c r="I68" s="56"/>
      <c r="J68" s="53" t="s">
        <v>74</v>
      </c>
      <c r="K68" s="51" t="s">
        <v>761</v>
      </c>
      <c r="L68" s="57"/>
    </row>
    <row r="69" spans="1:12" ht="22.5" customHeight="1">
      <c r="A69" s="8" t="s">
        <v>603</v>
      </c>
      <c r="B69" s="51" t="s">
        <v>910</v>
      </c>
      <c r="C69" s="51" t="s">
        <v>911</v>
      </c>
      <c r="D69" s="49" t="s">
        <v>906</v>
      </c>
      <c r="E69" s="10" t="s">
        <v>448</v>
      </c>
      <c r="F69" s="53" t="s">
        <v>119</v>
      </c>
      <c r="G69" s="54">
        <v>46056</v>
      </c>
      <c r="H69" s="55"/>
      <c r="I69" s="56"/>
      <c r="J69" s="53" t="s">
        <v>74</v>
      </c>
      <c r="K69" s="51" t="s">
        <v>761</v>
      </c>
      <c r="L69" s="57"/>
    </row>
    <row r="70" spans="1:12" ht="22.5" customHeight="1">
      <c r="A70" s="8" t="s">
        <v>146</v>
      </c>
      <c r="B70" s="51" t="s">
        <v>912</v>
      </c>
      <c r="C70" s="51" t="s">
        <v>913</v>
      </c>
      <c r="D70" s="49" t="s">
        <v>914</v>
      </c>
      <c r="E70" s="10" t="s">
        <v>448</v>
      </c>
      <c r="F70" s="53" t="s">
        <v>119</v>
      </c>
      <c r="G70" s="54">
        <v>46056</v>
      </c>
      <c r="H70" s="55"/>
      <c r="I70" s="56"/>
      <c r="J70" s="53" t="s">
        <v>688</v>
      </c>
      <c r="K70" s="51" t="s">
        <v>761</v>
      </c>
      <c r="L70" s="57"/>
    </row>
    <row r="71" spans="1:12" ht="22.5" customHeight="1">
      <c r="A71" s="8" t="s">
        <v>527</v>
      </c>
      <c r="B71" s="46" t="s">
        <v>915</v>
      </c>
      <c r="C71" s="46" t="s">
        <v>916</v>
      </c>
      <c r="D71" s="49" t="s">
        <v>561</v>
      </c>
      <c r="E71" s="10" t="s">
        <v>448</v>
      </c>
      <c r="F71" s="53" t="s">
        <v>119</v>
      </c>
      <c r="G71" s="54">
        <v>46054</v>
      </c>
      <c r="H71" s="55"/>
      <c r="I71" s="56"/>
      <c r="J71" s="53" t="s">
        <v>513</v>
      </c>
      <c r="K71" s="46" t="s">
        <v>761</v>
      </c>
      <c r="L71" s="57"/>
    </row>
    <row r="72" spans="1:12" ht="22.5" customHeight="1">
      <c r="A72" s="8" t="s">
        <v>520</v>
      </c>
      <c r="B72" s="51" t="s">
        <v>917</v>
      </c>
      <c r="C72" s="51" t="s">
        <v>918</v>
      </c>
      <c r="D72" s="49" t="s">
        <v>888</v>
      </c>
      <c r="E72" s="10" t="s">
        <v>851</v>
      </c>
      <c r="F72" s="53" t="s">
        <v>119</v>
      </c>
      <c r="G72" s="54">
        <v>46052</v>
      </c>
      <c r="H72" s="55"/>
      <c r="I72" s="56"/>
      <c r="J72" s="53" t="s">
        <v>16</v>
      </c>
      <c r="K72" s="51" t="s">
        <v>761</v>
      </c>
      <c r="L72" s="57"/>
    </row>
    <row r="73" spans="1:12" ht="22.5" customHeight="1">
      <c r="A73" s="8" t="s">
        <v>576</v>
      </c>
      <c r="B73" s="51" t="s">
        <v>919</v>
      </c>
      <c r="C73" s="51" t="s">
        <v>920</v>
      </c>
      <c r="D73" s="10"/>
      <c r="E73" s="10" t="s">
        <v>448</v>
      </c>
      <c r="F73" s="53" t="s">
        <v>119</v>
      </c>
      <c r="G73" s="54">
        <v>46049</v>
      </c>
      <c r="H73" s="55"/>
      <c r="I73" s="56"/>
      <c r="J73" s="53" t="s">
        <v>25</v>
      </c>
      <c r="K73" s="51" t="s">
        <v>761</v>
      </c>
      <c r="L73" s="57"/>
    </row>
    <row r="74" spans="1:12" ht="22.5" customHeight="1">
      <c r="A74" s="8" t="s">
        <v>579</v>
      </c>
      <c r="B74" s="51" t="s">
        <v>921</v>
      </c>
      <c r="C74" s="51" t="s">
        <v>922</v>
      </c>
      <c r="D74" s="49" t="s">
        <v>723</v>
      </c>
      <c r="E74" s="10" t="s">
        <v>448</v>
      </c>
      <c r="F74" s="53" t="s">
        <v>449</v>
      </c>
      <c r="G74" s="54">
        <v>46049</v>
      </c>
      <c r="H74" s="55"/>
      <c r="I74" s="56"/>
      <c r="J74" s="53" t="s">
        <v>25</v>
      </c>
      <c r="K74" s="51" t="s">
        <v>761</v>
      </c>
      <c r="L74" s="57"/>
    </row>
    <row r="75" spans="1:12" ht="22.5" customHeight="1">
      <c r="A75" s="8" t="s">
        <v>650</v>
      </c>
      <c r="B75" s="51" t="s">
        <v>923</v>
      </c>
      <c r="C75" s="51" t="s">
        <v>924</v>
      </c>
      <c r="D75" s="10" t="s">
        <v>925</v>
      </c>
      <c r="E75" s="10" t="s">
        <v>448</v>
      </c>
      <c r="F75" s="53" t="s">
        <v>119</v>
      </c>
      <c r="G75" s="54">
        <v>46048</v>
      </c>
      <c r="H75" s="55"/>
      <c r="I75" s="56"/>
      <c r="J75" s="53" t="s">
        <v>25</v>
      </c>
      <c r="K75" s="51" t="s">
        <v>761</v>
      </c>
      <c r="L75" s="57"/>
    </row>
    <row r="76" spans="1:12" ht="22.5" customHeight="1">
      <c r="A76" s="8" t="s">
        <v>503</v>
      </c>
      <c r="B76" s="46" t="s">
        <v>926</v>
      </c>
      <c r="C76" s="46" t="s">
        <v>927</v>
      </c>
      <c r="D76" s="49" t="s">
        <v>928</v>
      </c>
      <c r="E76" s="10" t="s">
        <v>448</v>
      </c>
      <c r="F76" s="53" t="s">
        <v>24</v>
      </c>
      <c r="G76" s="54">
        <v>46043</v>
      </c>
      <c r="H76" s="55">
        <v>15458</v>
      </c>
      <c r="I76" s="56"/>
      <c r="J76" s="53" t="s">
        <v>25</v>
      </c>
      <c r="K76" s="46" t="s">
        <v>761</v>
      </c>
      <c r="L76" s="57"/>
    </row>
    <row r="77" spans="1:12" ht="22.5" customHeight="1">
      <c r="A77" s="8" t="s">
        <v>506</v>
      </c>
      <c r="B77" s="46" t="s">
        <v>926</v>
      </c>
      <c r="C77" s="46" t="s">
        <v>927</v>
      </c>
      <c r="D77" s="49" t="s">
        <v>928</v>
      </c>
      <c r="E77" s="10" t="s">
        <v>929</v>
      </c>
      <c r="F77" s="53" t="s">
        <v>699</v>
      </c>
      <c r="G77" s="54">
        <v>46043</v>
      </c>
      <c r="H77" s="55"/>
      <c r="I77" s="56"/>
      <c r="J77" s="53" t="s">
        <v>25</v>
      </c>
      <c r="K77" s="46" t="s">
        <v>761</v>
      </c>
      <c r="L77" s="57"/>
    </row>
    <row r="78" spans="1:12" ht="22.5" customHeight="1">
      <c r="A78" s="8" t="s">
        <v>488</v>
      </c>
      <c r="B78" s="51" t="s">
        <v>930</v>
      </c>
      <c r="C78" s="51" t="s">
        <v>931</v>
      </c>
      <c r="D78" s="10"/>
      <c r="E78" s="10" t="s">
        <v>448</v>
      </c>
      <c r="F78" s="53" t="s">
        <v>24</v>
      </c>
      <c r="G78" s="54">
        <v>46038</v>
      </c>
      <c r="H78" s="55">
        <v>169705</v>
      </c>
      <c r="I78" s="56"/>
      <c r="J78" s="53" t="s">
        <v>25</v>
      </c>
      <c r="K78" s="51" t="s">
        <v>761</v>
      </c>
      <c r="L78" s="57"/>
    </row>
    <row r="79" spans="1:12" ht="22.5" customHeight="1">
      <c r="A79" s="8" t="s">
        <v>494</v>
      </c>
      <c r="B79" s="46" t="s">
        <v>932</v>
      </c>
      <c r="C79" s="46" t="s">
        <v>933</v>
      </c>
      <c r="D79" s="49" t="s">
        <v>658</v>
      </c>
      <c r="E79" s="10" t="s">
        <v>448</v>
      </c>
      <c r="F79" s="53" t="s">
        <v>40</v>
      </c>
      <c r="G79" s="54">
        <v>46035</v>
      </c>
      <c r="H79" s="55">
        <v>592418</v>
      </c>
      <c r="I79" s="56"/>
      <c r="J79" s="53" t="s">
        <v>25</v>
      </c>
      <c r="K79" s="46" t="s">
        <v>761</v>
      </c>
      <c r="L79" s="57"/>
    </row>
    <row r="80" spans="1:12" ht="22.5" customHeight="1">
      <c r="A80" s="8" t="s">
        <v>756</v>
      </c>
      <c r="B80" s="51" t="s">
        <v>934</v>
      </c>
      <c r="C80" s="51" t="s">
        <v>935</v>
      </c>
      <c r="D80" s="49" t="s">
        <v>936</v>
      </c>
      <c r="E80" s="10" t="s">
        <v>448</v>
      </c>
      <c r="F80" s="53" t="s">
        <v>119</v>
      </c>
      <c r="G80" s="54">
        <v>46034</v>
      </c>
      <c r="H80" s="55"/>
      <c r="I80" s="56"/>
      <c r="J80" s="53" t="s">
        <v>16</v>
      </c>
      <c r="K80" s="51" t="s">
        <v>761</v>
      </c>
      <c r="L80" s="57"/>
    </row>
    <row r="81" spans="1:12" ht="22.5" customHeight="1">
      <c r="A81" s="8" t="s">
        <v>107</v>
      </c>
      <c r="B81" s="46"/>
      <c r="C81" s="46" t="s">
        <v>937</v>
      </c>
      <c r="D81" s="49" t="s">
        <v>540</v>
      </c>
      <c r="E81" s="10" t="s">
        <v>448</v>
      </c>
      <c r="F81" s="53" t="s">
        <v>119</v>
      </c>
      <c r="G81" s="54">
        <v>46034</v>
      </c>
      <c r="H81" s="55"/>
      <c r="I81" s="56"/>
      <c r="J81" s="53" t="s">
        <v>551</v>
      </c>
      <c r="K81" s="46" t="s">
        <v>761</v>
      </c>
      <c r="L81" s="57"/>
    </row>
    <row r="82" spans="1:12" ht="22.5" customHeight="1">
      <c r="A82" s="8" t="s">
        <v>582</v>
      </c>
      <c r="B82" s="51" t="s">
        <v>938</v>
      </c>
      <c r="C82" s="51" t="s">
        <v>939</v>
      </c>
      <c r="D82" s="49" t="s">
        <v>940</v>
      </c>
      <c r="E82" s="10" t="s">
        <v>851</v>
      </c>
      <c r="F82" s="53" t="s">
        <v>119</v>
      </c>
      <c r="G82" s="54">
        <v>46030</v>
      </c>
      <c r="H82" s="55"/>
      <c r="I82" s="56"/>
      <c r="J82" s="53" t="s">
        <v>74</v>
      </c>
      <c r="K82" s="51" t="s">
        <v>761</v>
      </c>
      <c r="L82" s="57"/>
    </row>
    <row r="83" spans="1:12" ht="22.5" customHeight="1">
      <c r="A83" s="8" t="s">
        <v>113</v>
      </c>
      <c r="B83" s="51" t="s">
        <v>941</v>
      </c>
      <c r="C83" s="51" t="s">
        <v>942</v>
      </c>
      <c r="D83" s="49" t="s">
        <v>723</v>
      </c>
      <c r="E83" s="10" t="s">
        <v>448</v>
      </c>
      <c r="F83" s="53" t="s">
        <v>119</v>
      </c>
      <c r="G83" s="54">
        <v>46029</v>
      </c>
      <c r="H83" s="55"/>
      <c r="I83" s="56"/>
      <c r="J83" s="53" t="s">
        <v>688</v>
      </c>
      <c r="K83" s="51" t="s">
        <v>761</v>
      </c>
      <c r="L83" s="57"/>
    </row>
    <row r="84" spans="1:12" ht="22.5" customHeight="1">
      <c r="A84" s="46"/>
      <c r="B84" s="46" t="s">
        <v>943</v>
      </c>
      <c r="C84" s="46" t="s">
        <v>410</v>
      </c>
      <c r="D84" s="10"/>
      <c r="E84" s="10" t="s">
        <v>448</v>
      </c>
      <c r="F84" s="53" t="s">
        <v>119</v>
      </c>
      <c r="G84" s="54">
        <v>46029</v>
      </c>
      <c r="H84" s="55"/>
      <c r="I84" s="56"/>
      <c r="J84" s="53" t="s">
        <v>74</v>
      </c>
      <c r="K84" s="46" t="s">
        <v>761</v>
      </c>
      <c r="L84" s="57"/>
    </row>
    <row r="85" spans="1:12" ht="22.5" customHeight="1">
      <c r="A85" s="8" t="s">
        <v>116</v>
      </c>
      <c r="B85" s="51" t="s">
        <v>944</v>
      </c>
      <c r="C85" s="51" t="s">
        <v>945</v>
      </c>
      <c r="D85" s="49" t="s">
        <v>946</v>
      </c>
      <c r="E85" s="10" t="s">
        <v>448</v>
      </c>
      <c r="F85" s="53" t="s">
        <v>119</v>
      </c>
      <c r="G85" s="54">
        <v>46028</v>
      </c>
      <c r="H85" s="55"/>
      <c r="I85" s="56"/>
      <c r="J85" s="53" t="s">
        <v>688</v>
      </c>
      <c r="K85" s="51" t="s">
        <v>761</v>
      </c>
      <c r="L85" s="57"/>
    </row>
    <row r="86" spans="1:12" ht="22.5" customHeight="1">
      <c r="A86" s="46"/>
      <c r="B86" s="51" t="s">
        <v>947</v>
      </c>
      <c r="C86" s="51" t="s">
        <v>948</v>
      </c>
      <c r="D86" s="10"/>
      <c r="E86" s="10" t="s">
        <v>448</v>
      </c>
      <c r="F86" s="53" t="s">
        <v>119</v>
      </c>
      <c r="G86" s="54">
        <v>46018</v>
      </c>
      <c r="H86" s="55"/>
      <c r="I86" s="56"/>
      <c r="J86" s="53" t="s">
        <v>25</v>
      </c>
      <c r="K86" s="51" t="s">
        <v>761</v>
      </c>
      <c r="L86" s="57"/>
    </row>
    <row r="87" spans="1:12" ht="22.5" customHeight="1">
      <c r="A87" s="46"/>
      <c r="B87" s="51" t="s">
        <v>949</v>
      </c>
      <c r="C87" s="51" t="s">
        <v>950</v>
      </c>
      <c r="D87" s="49" t="s">
        <v>678</v>
      </c>
      <c r="E87" s="10" t="s">
        <v>448</v>
      </c>
      <c r="F87" s="53" t="s">
        <v>119</v>
      </c>
      <c r="G87" s="54">
        <v>46018</v>
      </c>
      <c r="H87" s="55"/>
      <c r="I87" s="56"/>
      <c r="J87" s="53" t="s">
        <v>951</v>
      </c>
      <c r="K87" s="51" t="s">
        <v>761</v>
      </c>
      <c r="L87" s="57"/>
    </row>
    <row r="88" spans="1:12" ht="22.5" customHeight="1">
      <c r="A88" s="46"/>
      <c r="B88" s="51" t="s">
        <v>952</v>
      </c>
      <c r="C88" s="51" t="s">
        <v>953</v>
      </c>
      <c r="D88" s="49" t="s">
        <v>954</v>
      </c>
      <c r="E88" s="10" t="s">
        <v>448</v>
      </c>
      <c r="F88" s="53" t="s">
        <v>449</v>
      </c>
      <c r="G88" s="54">
        <v>46010</v>
      </c>
      <c r="H88" s="55"/>
      <c r="I88" s="56"/>
      <c r="J88" s="53" t="s">
        <v>74</v>
      </c>
      <c r="K88" s="51" t="s">
        <v>761</v>
      </c>
      <c r="L88" s="57"/>
    </row>
    <row r="89" spans="1:12" ht="22.5" customHeight="1">
      <c r="A89" s="8" t="s">
        <v>565</v>
      </c>
      <c r="B89" s="51" t="s">
        <v>955</v>
      </c>
      <c r="C89" s="51" t="s">
        <v>956</v>
      </c>
      <c r="D89" s="49" t="s">
        <v>914</v>
      </c>
      <c r="E89" s="10" t="s">
        <v>448</v>
      </c>
      <c r="F89" s="53" t="s">
        <v>119</v>
      </c>
      <c r="G89" s="54">
        <v>46009</v>
      </c>
      <c r="H89" s="55"/>
      <c r="I89" s="56"/>
      <c r="J89" s="53" t="s">
        <v>25</v>
      </c>
      <c r="K89" s="51" t="s">
        <v>761</v>
      </c>
      <c r="L89" s="57"/>
    </row>
    <row r="90" spans="1:12" ht="22.5" customHeight="1">
      <c r="A90" s="8" t="s">
        <v>568</v>
      </c>
      <c r="B90" s="51" t="s">
        <v>957</v>
      </c>
      <c r="C90" s="51" t="s">
        <v>958</v>
      </c>
      <c r="D90" s="49" t="s">
        <v>723</v>
      </c>
      <c r="E90" s="10" t="s">
        <v>448</v>
      </c>
      <c r="F90" s="53" t="s">
        <v>119</v>
      </c>
      <c r="G90" s="54">
        <v>46009</v>
      </c>
      <c r="H90" s="55"/>
      <c r="I90" s="56"/>
      <c r="J90" s="53" t="s">
        <v>25</v>
      </c>
      <c r="K90" s="51" t="s">
        <v>761</v>
      </c>
      <c r="L90" s="57"/>
    </row>
    <row r="91" spans="1:12" ht="22.5" customHeight="1">
      <c r="A91" s="8" t="s">
        <v>571</v>
      </c>
      <c r="B91" s="51" t="s">
        <v>959</v>
      </c>
      <c r="C91" s="51" t="s">
        <v>960</v>
      </c>
      <c r="D91" s="10"/>
      <c r="E91" s="10" t="s">
        <v>448</v>
      </c>
      <c r="F91" s="53" t="s">
        <v>119</v>
      </c>
      <c r="G91" s="54">
        <v>46009</v>
      </c>
      <c r="H91" s="55"/>
      <c r="I91" s="56"/>
      <c r="J91" s="53" t="s">
        <v>25</v>
      </c>
      <c r="K91" s="51" t="s">
        <v>761</v>
      </c>
      <c r="L91" s="57"/>
    </row>
    <row r="92" spans="1:12" ht="22.5" customHeight="1">
      <c r="A92" s="8" t="s">
        <v>574</v>
      </c>
      <c r="B92" s="51" t="s">
        <v>961</v>
      </c>
      <c r="C92" s="51" t="s">
        <v>962</v>
      </c>
      <c r="D92" s="49" t="s">
        <v>888</v>
      </c>
      <c r="E92" s="10" t="s">
        <v>448</v>
      </c>
      <c r="F92" s="53" t="s">
        <v>449</v>
      </c>
      <c r="G92" s="54">
        <v>46009</v>
      </c>
      <c r="H92" s="55"/>
      <c r="I92" s="56"/>
      <c r="J92" s="53" t="s">
        <v>25</v>
      </c>
      <c r="K92" s="51" t="s">
        <v>761</v>
      </c>
      <c r="L92" s="57"/>
    </row>
    <row r="93" spans="1:12" ht="22.5" customHeight="1">
      <c r="A93" s="8" t="s">
        <v>562</v>
      </c>
      <c r="B93" s="51" t="s">
        <v>963</v>
      </c>
      <c r="C93" s="51" t="s">
        <v>964</v>
      </c>
      <c r="D93" s="49" t="s">
        <v>540</v>
      </c>
      <c r="E93" s="10" t="s">
        <v>448</v>
      </c>
      <c r="F93" s="53" t="s">
        <v>119</v>
      </c>
      <c r="G93" s="54">
        <v>46008</v>
      </c>
      <c r="H93" s="55"/>
      <c r="I93" s="56"/>
      <c r="J93" s="53" t="s">
        <v>25</v>
      </c>
      <c r="K93" s="51" t="s">
        <v>761</v>
      </c>
      <c r="L93" s="57"/>
    </row>
    <row r="94" spans="1:12" ht="22.5" customHeight="1">
      <c r="A94" s="8" t="s">
        <v>88</v>
      </c>
      <c r="B94" s="51" t="s">
        <v>965</v>
      </c>
      <c r="C94" s="51" t="s">
        <v>966</v>
      </c>
      <c r="D94" s="49" t="s">
        <v>540</v>
      </c>
      <c r="E94" s="10" t="s">
        <v>448</v>
      </c>
      <c r="F94" s="53" t="s">
        <v>119</v>
      </c>
      <c r="G94" s="54">
        <v>46006</v>
      </c>
      <c r="H94" s="55"/>
      <c r="I94" s="56"/>
      <c r="J94" s="53" t="s">
        <v>513</v>
      </c>
      <c r="K94" s="51" t="s">
        <v>761</v>
      </c>
      <c r="L94" s="57"/>
    </row>
    <row r="95" spans="1:12" ht="22.5" customHeight="1">
      <c r="A95" s="8" t="s">
        <v>523</v>
      </c>
      <c r="B95" s="46" t="s">
        <v>967</v>
      </c>
      <c r="C95" s="46" t="s">
        <v>968</v>
      </c>
      <c r="D95" s="49" t="s">
        <v>723</v>
      </c>
      <c r="E95" s="10" t="s">
        <v>969</v>
      </c>
      <c r="F95" s="53" t="s">
        <v>449</v>
      </c>
      <c r="G95" s="54">
        <v>46001</v>
      </c>
      <c r="H95" s="55"/>
      <c r="I95" s="56"/>
      <c r="J95" s="53" t="s">
        <v>74</v>
      </c>
      <c r="K95" s="46" t="s">
        <v>761</v>
      </c>
      <c r="L95" s="57"/>
    </row>
    <row r="96" spans="1:12" ht="22.5" customHeight="1">
      <c r="A96" s="46"/>
      <c r="B96" s="46" t="s">
        <v>970</v>
      </c>
      <c r="C96" s="46" t="s">
        <v>971</v>
      </c>
      <c r="D96" s="49" t="s">
        <v>940</v>
      </c>
      <c r="E96" s="10" t="s">
        <v>448</v>
      </c>
      <c r="F96" s="53" t="s">
        <v>119</v>
      </c>
      <c r="G96" s="54">
        <v>45996</v>
      </c>
      <c r="H96" s="55"/>
      <c r="I96" s="56"/>
      <c r="J96" s="53" t="s">
        <v>25</v>
      </c>
      <c r="K96" s="46" t="s">
        <v>761</v>
      </c>
      <c r="L96" s="57"/>
    </row>
    <row r="97" spans="1:12" ht="22.5" customHeight="1">
      <c r="A97" s="8" t="s">
        <v>643</v>
      </c>
      <c r="B97" s="51" t="s">
        <v>972</v>
      </c>
      <c r="C97" s="51" t="s">
        <v>973</v>
      </c>
      <c r="D97" s="49" t="s">
        <v>974</v>
      </c>
      <c r="E97" s="10" t="s">
        <v>448</v>
      </c>
      <c r="F97" s="53" t="s">
        <v>119</v>
      </c>
      <c r="G97" s="54">
        <v>45992</v>
      </c>
      <c r="H97" s="55"/>
      <c r="I97" s="56"/>
      <c r="J97" s="53" t="s">
        <v>74</v>
      </c>
      <c r="K97" s="51" t="s">
        <v>761</v>
      </c>
      <c r="L97" s="57"/>
    </row>
    <row r="98" spans="1:12" ht="22.5" customHeight="1">
      <c r="A98" s="8" t="s">
        <v>644</v>
      </c>
      <c r="B98" s="51" t="s">
        <v>975</v>
      </c>
      <c r="C98" s="51" t="s">
        <v>976</v>
      </c>
      <c r="D98" s="49" t="s">
        <v>526</v>
      </c>
      <c r="E98" s="10" t="s">
        <v>448</v>
      </c>
      <c r="F98" s="53" t="s">
        <v>119</v>
      </c>
      <c r="G98" s="54">
        <v>45992</v>
      </c>
      <c r="H98" s="55"/>
      <c r="I98" s="56"/>
      <c r="J98" s="53" t="s">
        <v>74</v>
      </c>
      <c r="K98" s="51" t="s">
        <v>761</v>
      </c>
      <c r="L98" s="57"/>
    </row>
    <row r="99" spans="1:12" ht="22.5" customHeight="1">
      <c r="A99" s="8" t="s">
        <v>132</v>
      </c>
      <c r="B99" s="51" t="s">
        <v>977</v>
      </c>
      <c r="C99" s="51" t="s">
        <v>978</v>
      </c>
      <c r="D99" s="49" t="s">
        <v>906</v>
      </c>
      <c r="E99" s="10" t="s">
        <v>448</v>
      </c>
      <c r="F99" s="53" t="s">
        <v>119</v>
      </c>
      <c r="G99" s="54">
        <v>45992</v>
      </c>
      <c r="H99" s="55"/>
      <c r="I99" s="56"/>
      <c r="J99" s="53" t="s">
        <v>513</v>
      </c>
      <c r="K99" s="51" t="s">
        <v>761</v>
      </c>
      <c r="L99" s="57"/>
    </row>
    <row r="100" spans="1:12" ht="22.5" customHeight="1">
      <c r="A100" s="8" t="s">
        <v>606</v>
      </c>
      <c r="B100" s="51" t="s">
        <v>979</v>
      </c>
      <c r="C100" s="51" t="s">
        <v>980</v>
      </c>
      <c r="D100" s="49" t="s">
        <v>561</v>
      </c>
      <c r="E100" s="10" t="s">
        <v>448</v>
      </c>
      <c r="F100" s="53" t="s">
        <v>119</v>
      </c>
      <c r="G100" s="54">
        <v>45982</v>
      </c>
      <c r="H100" s="55"/>
      <c r="I100" s="56"/>
      <c r="J100" s="53" t="s">
        <v>25</v>
      </c>
      <c r="K100" s="51" t="s">
        <v>761</v>
      </c>
      <c r="L100" s="57"/>
    </row>
    <row r="101" spans="1:12" ht="22.5" customHeight="1">
      <c r="A101" s="8" t="s">
        <v>538</v>
      </c>
      <c r="B101" s="51" t="s">
        <v>981</v>
      </c>
      <c r="C101" s="51" t="s">
        <v>982</v>
      </c>
      <c r="D101" s="49" t="s">
        <v>723</v>
      </c>
      <c r="E101" s="10" t="s">
        <v>448</v>
      </c>
      <c r="F101" s="53" t="s">
        <v>449</v>
      </c>
      <c r="G101" s="54">
        <v>45975</v>
      </c>
      <c r="H101" s="55"/>
      <c r="I101" s="56"/>
      <c r="J101" s="53" t="s">
        <v>25</v>
      </c>
      <c r="K101" s="51" t="s">
        <v>761</v>
      </c>
      <c r="L101" s="57"/>
    </row>
    <row r="102" spans="1:12" ht="22.5" customHeight="1">
      <c r="A102" s="8" t="s">
        <v>645</v>
      </c>
      <c r="B102" s="51" t="s">
        <v>983</v>
      </c>
      <c r="C102" s="51" t="s">
        <v>984</v>
      </c>
      <c r="D102" s="49" t="s">
        <v>526</v>
      </c>
      <c r="E102" s="10" t="s">
        <v>448</v>
      </c>
      <c r="F102" s="53" t="s">
        <v>449</v>
      </c>
      <c r="G102" s="54">
        <v>45972</v>
      </c>
      <c r="H102" s="55"/>
      <c r="I102" s="56"/>
      <c r="J102" s="53" t="s">
        <v>16</v>
      </c>
      <c r="K102" s="51" t="s">
        <v>761</v>
      </c>
      <c r="L102" s="57"/>
    </row>
    <row r="103" spans="1:12" ht="22.5" customHeight="1">
      <c r="A103" s="8" t="s">
        <v>120</v>
      </c>
      <c r="B103" s="51" t="s">
        <v>985</v>
      </c>
      <c r="C103" s="51" t="s">
        <v>986</v>
      </c>
      <c r="D103" s="49" t="s">
        <v>540</v>
      </c>
      <c r="E103" s="10" t="s">
        <v>448</v>
      </c>
      <c r="F103" s="53" t="s">
        <v>119</v>
      </c>
      <c r="G103" s="54">
        <v>45968</v>
      </c>
      <c r="H103" s="55"/>
      <c r="I103" s="56"/>
      <c r="J103" s="53" t="s">
        <v>16</v>
      </c>
      <c r="K103" s="51" t="s">
        <v>761</v>
      </c>
      <c r="L103" s="57"/>
    </row>
    <row r="104" spans="1:12" ht="22.5" customHeight="1">
      <c r="A104" s="8" t="s">
        <v>126</v>
      </c>
      <c r="B104" s="51" t="s">
        <v>987</v>
      </c>
      <c r="C104" s="51" t="s">
        <v>988</v>
      </c>
      <c r="D104" s="49" t="s">
        <v>989</v>
      </c>
      <c r="E104" s="10" t="s">
        <v>448</v>
      </c>
      <c r="F104" s="53" t="s">
        <v>119</v>
      </c>
      <c r="G104" s="54">
        <v>45967</v>
      </c>
      <c r="H104" s="55"/>
      <c r="I104" s="56"/>
      <c r="J104" s="53" t="s">
        <v>16</v>
      </c>
      <c r="K104" s="51" t="s">
        <v>761</v>
      </c>
      <c r="L104" s="57"/>
    </row>
    <row r="105" spans="1:12" ht="22.5" customHeight="1">
      <c r="A105" s="8" t="s">
        <v>41</v>
      </c>
      <c r="B105" s="51" t="s">
        <v>990</v>
      </c>
      <c r="C105" s="51"/>
      <c r="D105" s="49" t="s">
        <v>733</v>
      </c>
      <c r="E105" s="10" t="s">
        <v>448</v>
      </c>
      <c r="F105" s="53" t="s">
        <v>119</v>
      </c>
      <c r="G105" s="54">
        <v>45965</v>
      </c>
      <c r="H105" s="55"/>
      <c r="I105" s="56"/>
      <c r="J105" s="53" t="s">
        <v>16</v>
      </c>
      <c r="K105" s="51" t="s">
        <v>761</v>
      </c>
      <c r="L105" s="57"/>
    </row>
    <row r="106" spans="1:12" ht="22.5" customHeight="1">
      <c r="A106" s="8" t="s">
        <v>646</v>
      </c>
      <c r="B106" s="51" t="s">
        <v>991</v>
      </c>
      <c r="C106" s="51" t="s">
        <v>992</v>
      </c>
      <c r="D106" s="49" t="s">
        <v>723</v>
      </c>
      <c r="E106" s="10" t="s">
        <v>448</v>
      </c>
      <c r="F106" s="53" t="s">
        <v>119</v>
      </c>
      <c r="G106" s="54">
        <v>45964</v>
      </c>
      <c r="H106" s="55"/>
      <c r="I106" s="56"/>
      <c r="J106" s="53" t="s">
        <v>993</v>
      </c>
      <c r="K106" s="51" t="s">
        <v>761</v>
      </c>
      <c r="L106" s="57"/>
    </row>
    <row r="107" spans="1:12" ht="22.5" customHeight="1">
      <c r="A107" s="8" t="s">
        <v>749</v>
      </c>
      <c r="B107" s="51" t="s">
        <v>994</v>
      </c>
      <c r="C107" s="51" t="s">
        <v>995</v>
      </c>
      <c r="D107" s="49" t="s">
        <v>723</v>
      </c>
      <c r="E107" s="10" t="s">
        <v>448</v>
      </c>
      <c r="F107" s="53" t="s">
        <v>119</v>
      </c>
      <c r="G107" s="54">
        <v>45961</v>
      </c>
      <c r="H107" s="55"/>
      <c r="I107" s="56"/>
      <c r="J107" s="53" t="s">
        <v>74</v>
      </c>
      <c r="K107" s="51" t="s">
        <v>761</v>
      </c>
      <c r="L107" s="57"/>
    </row>
    <row r="108" spans="1:12" ht="22.5" customHeight="1">
      <c r="A108" s="46"/>
      <c r="B108" s="51" t="s">
        <v>996</v>
      </c>
      <c r="C108" s="51" t="s">
        <v>997</v>
      </c>
      <c r="D108" s="49" t="s">
        <v>733</v>
      </c>
      <c r="E108" s="10" t="s">
        <v>448</v>
      </c>
      <c r="F108" s="53" t="s">
        <v>119</v>
      </c>
      <c r="G108" s="54">
        <v>45961</v>
      </c>
      <c r="H108" s="55"/>
      <c r="I108" s="56"/>
      <c r="J108" s="53" t="s">
        <v>688</v>
      </c>
      <c r="K108" s="51" t="s">
        <v>761</v>
      </c>
      <c r="L108" s="57"/>
    </row>
    <row r="109" spans="1:12" ht="22.5" customHeight="1">
      <c r="A109" s="8" t="s">
        <v>459</v>
      </c>
      <c r="B109" s="46" t="s">
        <v>998</v>
      </c>
      <c r="C109" s="46" t="s">
        <v>999</v>
      </c>
      <c r="D109" s="10" t="s">
        <v>1000</v>
      </c>
      <c r="E109" s="10" t="s">
        <v>448</v>
      </c>
      <c r="F109" s="53" t="s">
        <v>106</v>
      </c>
      <c r="G109" s="54">
        <v>45958</v>
      </c>
      <c r="H109" s="55">
        <v>327759</v>
      </c>
      <c r="I109" s="56">
        <v>0.7</v>
      </c>
      <c r="J109" s="53" t="s">
        <v>25</v>
      </c>
      <c r="K109" s="46" t="s">
        <v>761</v>
      </c>
      <c r="L109" s="57"/>
    </row>
    <row r="110" spans="1:12" ht="22.5" customHeight="1">
      <c r="A110" s="8" t="s">
        <v>462</v>
      </c>
      <c r="B110" s="46" t="s">
        <v>1001</v>
      </c>
      <c r="C110" s="46" t="s">
        <v>1002</v>
      </c>
      <c r="D110" s="49" t="s">
        <v>540</v>
      </c>
      <c r="E110" s="10" t="s">
        <v>448</v>
      </c>
      <c r="F110" s="53" t="s">
        <v>24</v>
      </c>
      <c r="G110" s="54">
        <v>45952</v>
      </c>
      <c r="H110" s="55">
        <v>85653</v>
      </c>
      <c r="I110" s="56"/>
      <c r="J110" s="53" t="s">
        <v>25</v>
      </c>
      <c r="K110" s="46" t="s">
        <v>761</v>
      </c>
      <c r="L110" s="57"/>
    </row>
    <row r="111" spans="1:12" ht="22.5" customHeight="1">
      <c r="A111" s="8" t="s">
        <v>552</v>
      </c>
      <c r="B111" s="46" t="s">
        <v>1003</v>
      </c>
      <c r="C111" s="46" t="s">
        <v>1004</v>
      </c>
      <c r="D111" s="49" t="s">
        <v>888</v>
      </c>
      <c r="E111" s="10" t="s">
        <v>448</v>
      </c>
      <c r="F111" s="53" t="s">
        <v>744</v>
      </c>
      <c r="G111" s="54">
        <v>45952</v>
      </c>
      <c r="H111" s="55"/>
      <c r="I111" s="56"/>
      <c r="J111" s="53" t="s">
        <v>25</v>
      </c>
      <c r="K111" s="46" t="s">
        <v>761</v>
      </c>
      <c r="L111" s="57"/>
    </row>
    <row r="112" spans="1:12" ht="22.5" customHeight="1">
      <c r="A112" s="8" t="s">
        <v>534</v>
      </c>
      <c r="B112" s="51" t="s">
        <v>1005</v>
      </c>
      <c r="C112" s="51" t="s">
        <v>1006</v>
      </c>
      <c r="D112" s="49" t="s">
        <v>888</v>
      </c>
      <c r="E112" s="10" t="s">
        <v>448</v>
      </c>
      <c r="F112" s="53" t="s">
        <v>449</v>
      </c>
      <c r="G112" s="54">
        <v>45947</v>
      </c>
      <c r="H112" s="55"/>
      <c r="I112" s="56"/>
      <c r="J112" s="53" t="s">
        <v>25</v>
      </c>
      <c r="K112" s="51" t="s">
        <v>761</v>
      </c>
      <c r="L112" s="57"/>
    </row>
    <row r="113" spans="1:12" ht="22.5" customHeight="1">
      <c r="A113" s="8" t="s">
        <v>594</v>
      </c>
      <c r="B113" s="51" t="s">
        <v>1007</v>
      </c>
      <c r="C113" s="51" t="s">
        <v>1008</v>
      </c>
      <c r="D113" s="49" t="s">
        <v>540</v>
      </c>
      <c r="E113" s="10" t="s">
        <v>448</v>
      </c>
      <c r="F113" s="53" t="s">
        <v>119</v>
      </c>
      <c r="G113" s="54">
        <v>45947</v>
      </c>
      <c r="H113" s="55"/>
      <c r="I113" s="56"/>
      <c r="J113" s="53" t="s">
        <v>25</v>
      </c>
      <c r="K113" s="51" t="s">
        <v>761</v>
      </c>
      <c r="L113" s="57"/>
    </row>
    <row r="114" spans="1:12" ht="22.5" customHeight="1">
      <c r="A114" s="8" t="s">
        <v>642</v>
      </c>
      <c r="B114" s="51" t="s">
        <v>1009</v>
      </c>
      <c r="C114" s="51" t="s">
        <v>1010</v>
      </c>
      <c r="D114" s="49" t="s">
        <v>723</v>
      </c>
      <c r="E114" s="10" t="s">
        <v>448</v>
      </c>
      <c r="F114" s="53" t="s">
        <v>119</v>
      </c>
      <c r="G114" s="54">
        <v>45946</v>
      </c>
      <c r="H114" s="55"/>
      <c r="I114" s="56"/>
      <c r="J114" s="53" t="s">
        <v>25</v>
      </c>
      <c r="K114" s="51" t="s">
        <v>761</v>
      </c>
      <c r="L114" s="57"/>
    </row>
    <row r="115" spans="1:12" ht="22.5" customHeight="1">
      <c r="A115" s="8" t="s">
        <v>531</v>
      </c>
      <c r="B115" s="46" t="s">
        <v>1011</v>
      </c>
      <c r="C115" s="46" t="s">
        <v>1012</v>
      </c>
      <c r="D115" s="49" t="s">
        <v>888</v>
      </c>
      <c r="E115" s="10" t="s">
        <v>851</v>
      </c>
      <c r="F115" s="53" t="s">
        <v>119</v>
      </c>
      <c r="G115" s="54">
        <v>45945</v>
      </c>
      <c r="H115" s="55"/>
      <c r="I115" s="56"/>
      <c r="J115" s="53" t="s">
        <v>25</v>
      </c>
      <c r="K115" s="46" t="s">
        <v>761</v>
      </c>
      <c r="L115" s="57"/>
    </row>
    <row r="116" spans="1:12" ht="22.5" customHeight="1">
      <c r="A116" s="8" t="s">
        <v>758</v>
      </c>
      <c r="B116" s="51" t="s">
        <v>1013</v>
      </c>
      <c r="C116" s="51" t="s">
        <v>1014</v>
      </c>
      <c r="D116" s="49" t="s">
        <v>954</v>
      </c>
      <c r="E116" s="10" t="s">
        <v>448</v>
      </c>
      <c r="F116" s="53" t="s">
        <v>119</v>
      </c>
      <c r="G116" s="54">
        <v>45945</v>
      </c>
      <c r="H116" s="55"/>
      <c r="I116" s="56"/>
      <c r="J116" s="53" t="s">
        <v>745</v>
      </c>
      <c r="K116" s="51" t="s">
        <v>761</v>
      </c>
      <c r="L116" s="57"/>
    </row>
    <row r="117" spans="1:12" ht="22.5" customHeight="1">
      <c r="A117" s="8" t="s">
        <v>94</v>
      </c>
      <c r="B117" s="51" t="s">
        <v>1015</v>
      </c>
      <c r="C117" s="51" t="s">
        <v>1016</v>
      </c>
      <c r="D117" s="49" t="s">
        <v>1017</v>
      </c>
      <c r="E117" s="10" t="s">
        <v>1018</v>
      </c>
      <c r="F117" s="53" t="s">
        <v>119</v>
      </c>
      <c r="G117" s="54">
        <v>45944</v>
      </c>
      <c r="H117" s="55"/>
      <c r="I117" s="56"/>
      <c r="J117" s="53" t="s">
        <v>25</v>
      </c>
      <c r="K117" s="51" t="s">
        <v>761</v>
      </c>
      <c r="L117" s="57"/>
    </row>
    <row r="118" spans="1:12" ht="22.5" customHeight="1">
      <c r="A118" s="8" t="s">
        <v>454</v>
      </c>
      <c r="B118" s="46" t="s">
        <v>1019</v>
      </c>
      <c r="C118" s="46" t="s">
        <v>1020</v>
      </c>
      <c r="D118" s="10" t="s">
        <v>1021</v>
      </c>
      <c r="E118" s="10" t="s">
        <v>448</v>
      </c>
      <c r="F118" s="53" t="s">
        <v>744</v>
      </c>
      <c r="G118" s="54">
        <v>45940</v>
      </c>
      <c r="H118" s="55">
        <v>459065</v>
      </c>
      <c r="I118" s="56"/>
      <c r="J118" s="53" t="s">
        <v>25</v>
      </c>
      <c r="K118" s="46" t="s">
        <v>761</v>
      </c>
      <c r="L118" s="57"/>
    </row>
    <row r="119" spans="1:12" ht="22.5" customHeight="1">
      <c r="A119" s="8" t="s">
        <v>585</v>
      </c>
      <c r="B119" s="51" t="s">
        <v>1022</v>
      </c>
      <c r="C119" s="51" t="s">
        <v>1023</v>
      </c>
      <c r="D119" s="49" t="s">
        <v>1024</v>
      </c>
      <c r="E119" s="10" t="s">
        <v>448</v>
      </c>
      <c r="F119" s="53" t="s">
        <v>480</v>
      </c>
      <c r="G119" s="54">
        <v>45940</v>
      </c>
      <c r="H119" s="55"/>
      <c r="I119" s="56"/>
      <c r="J119" s="53" t="s">
        <v>25</v>
      </c>
      <c r="K119" s="51" t="s">
        <v>761</v>
      </c>
      <c r="L119" s="57"/>
    </row>
    <row r="120" spans="1:12" ht="22.5" customHeight="1">
      <c r="A120" s="8" t="s">
        <v>591</v>
      </c>
      <c r="B120" s="51" t="s">
        <v>1025</v>
      </c>
      <c r="C120" s="51" t="s">
        <v>1026</v>
      </c>
      <c r="D120" s="49" t="s">
        <v>1027</v>
      </c>
      <c r="E120" s="10" t="s">
        <v>448</v>
      </c>
      <c r="F120" s="53" t="s">
        <v>119</v>
      </c>
      <c r="G120" s="54">
        <v>45940</v>
      </c>
      <c r="H120" s="55"/>
      <c r="I120" s="56"/>
      <c r="J120" s="53" t="s">
        <v>25</v>
      </c>
      <c r="K120" s="51" t="s">
        <v>761</v>
      </c>
      <c r="L120" s="57"/>
    </row>
    <row r="121" spans="1:12" ht="22.5" customHeight="1">
      <c r="A121" s="8" t="s">
        <v>91</v>
      </c>
      <c r="B121" s="51" t="s">
        <v>1028</v>
      </c>
      <c r="C121" s="51" t="s">
        <v>1029</v>
      </c>
      <c r="D121" s="49" t="s">
        <v>540</v>
      </c>
      <c r="E121" s="10" t="s">
        <v>448</v>
      </c>
      <c r="F121" s="53" t="s">
        <v>480</v>
      </c>
      <c r="G121" s="54">
        <v>45938</v>
      </c>
      <c r="H121" s="55"/>
      <c r="I121" s="56"/>
      <c r="J121" s="53" t="s">
        <v>16</v>
      </c>
      <c r="K121" s="51" t="s">
        <v>761</v>
      </c>
      <c r="L121" s="57"/>
    </row>
    <row r="122" spans="1:12" ht="22.5" customHeight="1">
      <c r="A122" s="8" t="s">
        <v>457</v>
      </c>
      <c r="B122" s="46" t="s">
        <v>1030</v>
      </c>
      <c r="C122" s="46" t="s">
        <v>1031</v>
      </c>
      <c r="D122" s="49" t="s">
        <v>888</v>
      </c>
      <c r="E122" s="10" t="s">
        <v>448</v>
      </c>
      <c r="F122" s="53" t="s">
        <v>744</v>
      </c>
      <c r="G122" s="54">
        <v>45933</v>
      </c>
      <c r="H122" s="55">
        <v>282665</v>
      </c>
      <c r="I122" s="56"/>
      <c r="J122" s="53" t="s">
        <v>25</v>
      </c>
      <c r="K122" s="46" t="s">
        <v>761</v>
      </c>
      <c r="L122" s="57"/>
    </row>
    <row r="123" spans="1:12" ht="22.5" customHeight="1">
      <c r="A123" s="8" t="s">
        <v>652</v>
      </c>
      <c r="B123" s="51" t="s">
        <v>1032</v>
      </c>
      <c r="C123" s="51" t="s">
        <v>1033</v>
      </c>
      <c r="D123" s="49" t="s">
        <v>733</v>
      </c>
      <c r="E123" s="10" t="s">
        <v>448</v>
      </c>
      <c r="F123" s="53" t="s">
        <v>119</v>
      </c>
      <c r="G123" s="54">
        <v>45932</v>
      </c>
      <c r="H123" s="55"/>
      <c r="I123" s="56"/>
      <c r="J123" s="53" t="s">
        <v>16</v>
      </c>
      <c r="K123" s="51" t="s">
        <v>761</v>
      </c>
      <c r="L123" s="57"/>
    </row>
    <row r="124" spans="1:12" ht="22.5" customHeight="1">
      <c r="A124" s="8" t="s">
        <v>37</v>
      </c>
      <c r="B124" s="46" t="s">
        <v>1034</v>
      </c>
      <c r="C124" s="46" t="s">
        <v>1035</v>
      </c>
      <c r="D124" s="49" t="s">
        <v>540</v>
      </c>
      <c r="E124" s="10" t="s">
        <v>448</v>
      </c>
      <c r="F124" s="53" t="s">
        <v>119</v>
      </c>
      <c r="G124" s="54">
        <v>45931</v>
      </c>
      <c r="H124" s="55"/>
      <c r="I124" s="56"/>
      <c r="J124" s="53" t="s">
        <v>1036</v>
      </c>
      <c r="K124" s="46" t="s">
        <v>761</v>
      </c>
      <c r="L124" s="57"/>
    </row>
    <row r="125" spans="1:12" ht="22.5" customHeight="1">
      <c r="A125" s="8" t="s">
        <v>757</v>
      </c>
      <c r="B125" s="46" t="s">
        <v>1037</v>
      </c>
      <c r="C125" s="46" t="s">
        <v>1038</v>
      </c>
      <c r="D125" s="49" t="s">
        <v>733</v>
      </c>
      <c r="E125" s="10" t="s">
        <v>448</v>
      </c>
      <c r="F125" s="53" t="s">
        <v>119</v>
      </c>
      <c r="G125" s="54">
        <v>45929</v>
      </c>
      <c r="H125" s="55"/>
      <c r="I125" s="56"/>
      <c r="J125" s="53" t="s">
        <v>513</v>
      </c>
      <c r="K125" s="46" t="s">
        <v>761</v>
      </c>
      <c r="L125" s="57"/>
    </row>
    <row r="126" spans="1:12" ht="22.5" customHeight="1">
      <c r="A126" s="8" t="s">
        <v>752</v>
      </c>
      <c r="B126" s="51" t="s">
        <v>1039</v>
      </c>
      <c r="C126" s="51" t="s">
        <v>1040</v>
      </c>
      <c r="D126" s="49" t="s">
        <v>540</v>
      </c>
      <c r="E126" s="10" t="s">
        <v>448</v>
      </c>
      <c r="F126" s="53" t="s">
        <v>119</v>
      </c>
      <c r="G126" s="54">
        <v>45926</v>
      </c>
      <c r="H126" s="55"/>
      <c r="I126" s="56"/>
      <c r="J126" s="53" t="s">
        <v>16</v>
      </c>
      <c r="K126" s="51" t="s">
        <v>761</v>
      </c>
      <c r="L126" s="57"/>
    </row>
    <row r="127" spans="1:12" ht="22.5" customHeight="1">
      <c r="A127" s="8" t="s">
        <v>751</v>
      </c>
      <c r="B127" s="51" t="s">
        <v>1041</v>
      </c>
      <c r="C127" s="51" t="s">
        <v>1042</v>
      </c>
      <c r="D127" s="49" t="s">
        <v>733</v>
      </c>
      <c r="E127" s="10" t="s">
        <v>448</v>
      </c>
      <c r="F127" s="53" t="s">
        <v>119</v>
      </c>
      <c r="G127" s="54">
        <v>45924</v>
      </c>
      <c r="H127" s="55"/>
      <c r="I127" s="56"/>
      <c r="J127" s="53" t="s">
        <v>16</v>
      </c>
      <c r="K127" s="51" t="s">
        <v>761</v>
      </c>
      <c r="L127" s="57"/>
    </row>
    <row r="128" spans="1:12" ht="22.5" customHeight="1">
      <c r="A128" s="8" t="s">
        <v>168</v>
      </c>
      <c r="B128" s="51" t="s">
        <v>1043</v>
      </c>
      <c r="C128" s="51" t="s">
        <v>1044</v>
      </c>
      <c r="D128" s="49" t="s">
        <v>733</v>
      </c>
      <c r="E128" s="10" t="s">
        <v>448</v>
      </c>
      <c r="F128" s="53" t="s">
        <v>119</v>
      </c>
      <c r="G128" s="54">
        <v>45919</v>
      </c>
      <c r="H128" s="55"/>
      <c r="I128" s="56"/>
      <c r="J128" s="53" t="s">
        <v>74</v>
      </c>
      <c r="K128" s="51" t="s">
        <v>761</v>
      </c>
      <c r="L128" s="57"/>
    </row>
    <row r="129" spans="1:12" ht="22.5" customHeight="1">
      <c r="A129" s="8" t="s">
        <v>748</v>
      </c>
      <c r="B129" s="51" t="s">
        <v>1045</v>
      </c>
      <c r="C129" s="51" t="s">
        <v>1046</v>
      </c>
      <c r="D129" s="10" t="s">
        <v>1047</v>
      </c>
      <c r="E129" s="10" t="s">
        <v>448</v>
      </c>
      <c r="F129" s="53" t="s">
        <v>119</v>
      </c>
      <c r="G129" s="54">
        <v>45917</v>
      </c>
      <c r="H129" s="55"/>
      <c r="I129" s="56"/>
      <c r="J129" s="53" t="s">
        <v>25</v>
      </c>
      <c r="K129" s="51" t="s">
        <v>761</v>
      </c>
      <c r="L129" s="57"/>
    </row>
    <row r="130" spans="1:12" ht="22.5" customHeight="1">
      <c r="A130" s="8" t="s">
        <v>641</v>
      </c>
      <c r="B130" s="51" t="s">
        <v>1048</v>
      </c>
      <c r="C130" s="51" t="s">
        <v>1049</v>
      </c>
      <c r="D130" s="10" t="s">
        <v>1050</v>
      </c>
      <c r="E130" s="10" t="s">
        <v>448</v>
      </c>
      <c r="F130" s="53" t="s">
        <v>119</v>
      </c>
      <c r="G130" s="54">
        <v>45912</v>
      </c>
      <c r="H130" s="55"/>
      <c r="I130" s="56"/>
      <c r="J130" s="53" t="s">
        <v>25</v>
      </c>
      <c r="K130" s="51" t="s">
        <v>761</v>
      </c>
      <c r="L130" s="57"/>
    </row>
    <row r="131" spans="1:12" ht="22.5" customHeight="1">
      <c r="A131" s="8" t="s">
        <v>630</v>
      </c>
      <c r="B131" s="51" t="s">
        <v>1051</v>
      </c>
      <c r="C131" s="51" t="s">
        <v>1052</v>
      </c>
      <c r="D131" s="49" t="s">
        <v>718</v>
      </c>
      <c r="E131" s="10" t="s">
        <v>448</v>
      </c>
      <c r="F131" s="53" t="s">
        <v>119</v>
      </c>
      <c r="G131" s="54">
        <v>45909</v>
      </c>
      <c r="H131" s="55"/>
      <c r="I131" s="56"/>
      <c r="J131" s="53" t="s">
        <v>25</v>
      </c>
      <c r="K131" s="51" t="s">
        <v>761</v>
      </c>
      <c r="L131" s="57"/>
    </row>
    <row r="132" spans="1:12" ht="22.5" customHeight="1">
      <c r="A132" s="8" t="s">
        <v>627</v>
      </c>
      <c r="B132" s="51" t="s">
        <v>1053</v>
      </c>
      <c r="C132" s="51" t="s">
        <v>1054</v>
      </c>
      <c r="D132" s="49" t="s">
        <v>989</v>
      </c>
      <c r="E132" s="10" t="s">
        <v>448</v>
      </c>
      <c r="F132" s="53" t="s">
        <v>119</v>
      </c>
      <c r="G132" s="54">
        <v>45897</v>
      </c>
      <c r="H132" s="55"/>
      <c r="I132" s="56"/>
      <c r="J132" s="53" t="s">
        <v>513</v>
      </c>
      <c r="K132" s="51" t="s">
        <v>761</v>
      </c>
      <c r="L132" s="57"/>
    </row>
    <row r="133" spans="1:12" ht="22.5" customHeight="1">
      <c r="A133" s="8" t="s">
        <v>555</v>
      </c>
      <c r="B133" s="51" t="s">
        <v>1055</v>
      </c>
      <c r="C133" s="51" t="s">
        <v>1056</v>
      </c>
      <c r="D133" s="49" t="s">
        <v>540</v>
      </c>
      <c r="E133" s="10" t="s">
        <v>448</v>
      </c>
      <c r="F133" s="53" t="s">
        <v>24</v>
      </c>
      <c r="G133" s="54">
        <v>45868</v>
      </c>
      <c r="H133" s="55">
        <v>3560</v>
      </c>
      <c r="I133" s="56"/>
      <c r="J133" s="53" t="s">
        <v>25</v>
      </c>
      <c r="K133" s="51" t="s">
        <v>761</v>
      </c>
      <c r="L133" s="57"/>
    </row>
    <row r="134" spans="1:12" ht="22.5" customHeight="1">
      <c r="A134" s="8" t="s">
        <v>160</v>
      </c>
      <c r="B134" s="51" t="s">
        <v>1057</v>
      </c>
      <c r="C134" s="51" t="s">
        <v>1058</v>
      </c>
      <c r="D134" s="49" t="s">
        <v>1059</v>
      </c>
      <c r="E134" s="10" t="s">
        <v>448</v>
      </c>
      <c r="F134" s="53" t="s">
        <v>119</v>
      </c>
      <c r="G134" s="54">
        <v>45868</v>
      </c>
      <c r="H134" s="55"/>
      <c r="I134" s="56"/>
      <c r="J134" s="53" t="s">
        <v>16</v>
      </c>
      <c r="K134" s="51" t="s">
        <v>761</v>
      </c>
      <c r="L134" s="57"/>
    </row>
    <row r="135" spans="1:12" ht="22.5" customHeight="1">
      <c r="A135" s="8" t="s">
        <v>451</v>
      </c>
      <c r="B135" s="46" t="s">
        <v>1060</v>
      </c>
      <c r="C135" s="46" t="s">
        <v>1061</v>
      </c>
      <c r="D135" s="49" t="s">
        <v>540</v>
      </c>
      <c r="E135" s="10" t="s">
        <v>448</v>
      </c>
      <c r="F135" s="53" t="s">
        <v>106</v>
      </c>
      <c r="G135" s="54">
        <v>45862</v>
      </c>
      <c r="H135" s="61">
        <v>370375</v>
      </c>
      <c r="I135" s="56">
        <v>0.8</v>
      </c>
      <c r="J135" s="53" t="s">
        <v>25</v>
      </c>
      <c r="K135" s="46" t="s">
        <v>761</v>
      </c>
      <c r="L135" s="57"/>
    </row>
    <row r="136" spans="1:12" ht="22.5" customHeight="1">
      <c r="A136" s="8" t="s">
        <v>547</v>
      </c>
      <c r="B136" s="51" t="s">
        <v>1062</v>
      </c>
      <c r="C136" s="51" t="s">
        <v>1063</v>
      </c>
      <c r="D136" s="49" t="s">
        <v>1064</v>
      </c>
      <c r="E136" s="10" t="s">
        <v>448</v>
      </c>
      <c r="F136" s="53" t="s">
        <v>119</v>
      </c>
      <c r="G136" s="54">
        <v>45855</v>
      </c>
      <c r="H136" s="55"/>
      <c r="I136" s="56"/>
      <c r="J136" s="53" t="s">
        <v>25</v>
      </c>
      <c r="K136" s="51" t="s">
        <v>761</v>
      </c>
      <c r="L136" s="57"/>
    </row>
    <row r="137" spans="1:12" ht="22.5" customHeight="1">
      <c r="A137" s="8" t="s">
        <v>164</v>
      </c>
      <c r="B137" s="51"/>
      <c r="C137" s="51" t="s">
        <v>1065</v>
      </c>
      <c r="D137" s="49" t="s">
        <v>1059</v>
      </c>
      <c r="E137" s="10" t="s">
        <v>448</v>
      </c>
      <c r="F137" s="53" t="s">
        <v>119</v>
      </c>
      <c r="G137" s="54">
        <v>45855</v>
      </c>
      <c r="H137" s="55"/>
      <c r="I137" s="56"/>
      <c r="J137" s="53" t="s">
        <v>25</v>
      </c>
      <c r="K137" s="51" t="s">
        <v>761</v>
      </c>
      <c r="L137" s="57"/>
    </row>
    <row r="138" spans="1:12" ht="22.5" customHeight="1">
      <c r="A138" s="8" t="s">
        <v>541</v>
      </c>
      <c r="B138" s="51" t="s">
        <v>1066</v>
      </c>
      <c r="C138" s="51" t="s">
        <v>1067</v>
      </c>
      <c r="D138" s="49" t="s">
        <v>888</v>
      </c>
      <c r="E138" s="10" t="s">
        <v>448</v>
      </c>
      <c r="F138" s="53" t="s">
        <v>119</v>
      </c>
      <c r="G138" s="54">
        <v>45824</v>
      </c>
      <c r="H138" s="55"/>
      <c r="I138" s="56"/>
      <c r="J138" s="53" t="s">
        <v>138</v>
      </c>
      <c r="K138" s="51" t="s">
        <v>761</v>
      </c>
      <c r="L138" s="57"/>
    </row>
    <row r="139" spans="1:12" ht="22.5" customHeight="1">
      <c r="A139" s="8" t="s">
        <v>477</v>
      </c>
      <c r="B139" s="46" t="s">
        <v>1068</v>
      </c>
      <c r="C139" s="46" t="s">
        <v>1069</v>
      </c>
      <c r="D139" s="49" t="s">
        <v>540</v>
      </c>
      <c r="E139" s="10" t="s">
        <v>448</v>
      </c>
      <c r="F139" s="53" t="s">
        <v>744</v>
      </c>
      <c r="G139" s="54">
        <v>45822</v>
      </c>
      <c r="H139" s="55">
        <v>198958</v>
      </c>
      <c r="I139" s="56"/>
      <c r="J139" s="53" t="s">
        <v>25</v>
      </c>
      <c r="K139" s="46" t="s">
        <v>761</v>
      </c>
      <c r="L139" s="57"/>
    </row>
    <row r="140" spans="1:12" ht="22.5" customHeight="1">
      <c r="A140" s="8" t="s">
        <v>654</v>
      </c>
      <c r="B140" s="51" t="s">
        <v>1070</v>
      </c>
      <c r="C140" s="51" t="s">
        <v>410</v>
      </c>
      <c r="D140" s="10" t="s">
        <v>1071</v>
      </c>
      <c r="E140" s="10" t="s">
        <v>448</v>
      </c>
      <c r="F140" s="53" t="s">
        <v>119</v>
      </c>
      <c r="G140" s="54">
        <v>45814</v>
      </c>
      <c r="H140" s="55"/>
      <c r="I140" s="56"/>
      <c r="J140" s="53" t="s">
        <v>74</v>
      </c>
      <c r="K140" s="51" t="s">
        <v>761</v>
      </c>
      <c r="L140" s="57"/>
    </row>
    <row r="141" spans="1:12" ht="22.5" customHeight="1">
      <c r="A141" s="8" t="s">
        <v>491</v>
      </c>
      <c r="B141" s="46" t="s">
        <v>1072</v>
      </c>
      <c r="C141" s="46" t="s">
        <v>1073</v>
      </c>
      <c r="D141" s="49" t="s">
        <v>888</v>
      </c>
      <c r="E141" s="10" t="s">
        <v>448</v>
      </c>
      <c r="F141" s="53" t="s">
        <v>24</v>
      </c>
      <c r="G141" s="54">
        <v>45791</v>
      </c>
      <c r="H141" s="55">
        <v>24369</v>
      </c>
      <c r="I141" s="56">
        <v>0.8</v>
      </c>
      <c r="J141" s="53" t="s">
        <v>25</v>
      </c>
      <c r="K141" s="46" t="s">
        <v>761</v>
      </c>
      <c r="L141" s="57"/>
    </row>
    <row r="142" spans="1:12" ht="22.5" customHeight="1">
      <c r="A142" s="8" t="s">
        <v>471</v>
      </c>
      <c r="B142" s="46" t="s">
        <v>1074</v>
      </c>
      <c r="C142" s="46" t="s">
        <v>1075</v>
      </c>
      <c r="D142" s="10" t="s">
        <v>1076</v>
      </c>
      <c r="E142" s="10" t="s">
        <v>448</v>
      </c>
      <c r="F142" s="53" t="s">
        <v>24</v>
      </c>
      <c r="G142" s="54">
        <v>45784</v>
      </c>
      <c r="H142" s="55">
        <v>588274</v>
      </c>
      <c r="I142" s="56"/>
      <c r="J142" s="53" t="s">
        <v>25</v>
      </c>
      <c r="K142" s="46" t="s">
        <v>761</v>
      </c>
      <c r="L142" s="57"/>
    </row>
    <row r="143" spans="1:12" ht="22.5" customHeight="1">
      <c r="A143" s="8" t="s">
        <v>668</v>
      </c>
      <c r="B143" s="46" t="s">
        <v>1077</v>
      </c>
      <c r="C143" s="46" t="s">
        <v>1078</v>
      </c>
      <c r="D143" s="10" t="s">
        <v>718</v>
      </c>
      <c r="E143" s="10" t="s">
        <v>448</v>
      </c>
      <c r="F143" s="53" t="s">
        <v>14</v>
      </c>
      <c r="G143" s="54">
        <v>45775</v>
      </c>
      <c r="H143" s="55">
        <v>117537</v>
      </c>
      <c r="I143" s="56"/>
      <c r="J143" s="53" t="s">
        <v>25</v>
      </c>
      <c r="K143" s="46" t="s">
        <v>761</v>
      </c>
      <c r="L143" s="57"/>
    </row>
    <row r="144" spans="1:12" ht="22.5" customHeight="1">
      <c r="A144" s="8" t="s">
        <v>123</v>
      </c>
      <c r="B144" s="51" t="s">
        <v>1079</v>
      </c>
      <c r="C144" s="51" t="s">
        <v>1080</v>
      </c>
      <c r="D144" s="49" t="s">
        <v>540</v>
      </c>
      <c r="E144" s="10" t="s">
        <v>448</v>
      </c>
      <c r="F144" s="53" t="s">
        <v>119</v>
      </c>
      <c r="G144" s="54">
        <v>45770</v>
      </c>
      <c r="H144" s="55"/>
      <c r="I144" s="56"/>
      <c r="J144" s="53" t="s">
        <v>16</v>
      </c>
      <c r="K144" s="51" t="s">
        <v>761</v>
      </c>
      <c r="L144" s="57"/>
    </row>
    <row r="145" spans="1:12" ht="22.5" customHeight="1">
      <c r="A145" s="8" t="s">
        <v>544</v>
      </c>
      <c r="B145" s="51" t="s">
        <v>1081</v>
      </c>
      <c r="C145" s="51" t="s">
        <v>1082</v>
      </c>
      <c r="D145" s="49" t="s">
        <v>540</v>
      </c>
      <c r="E145" s="10" t="s">
        <v>448</v>
      </c>
      <c r="F145" s="53" t="s">
        <v>119</v>
      </c>
      <c r="G145" s="54">
        <v>45769</v>
      </c>
      <c r="H145" s="55"/>
      <c r="I145" s="56"/>
      <c r="J145" s="53" t="s">
        <v>25</v>
      </c>
      <c r="K145" s="51" t="s">
        <v>761</v>
      </c>
      <c r="L145" s="57"/>
    </row>
    <row r="146" spans="1:12" ht="22.5" customHeight="1">
      <c r="A146" s="46"/>
      <c r="B146" s="51" t="s">
        <v>1083</v>
      </c>
      <c r="C146" s="51" t="s">
        <v>1084</v>
      </c>
      <c r="D146" s="49" t="s">
        <v>733</v>
      </c>
      <c r="E146" s="10" t="s">
        <v>448</v>
      </c>
      <c r="F146" s="53" t="s">
        <v>744</v>
      </c>
      <c r="G146" s="54">
        <v>45736</v>
      </c>
      <c r="H146" s="55"/>
      <c r="I146" s="56"/>
      <c r="J146" s="53" t="s">
        <v>25</v>
      </c>
      <c r="K146" s="51" t="s">
        <v>761</v>
      </c>
      <c r="L146" s="57"/>
    </row>
    <row r="147" spans="1:12" ht="22.5" customHeight="1">
      <c r="A147" s="8" t="s">
        <v>474</v>
      </c>
      <c r="B147" s="46" t="s">
        <v>1085</v>
      </c>
      <c r="C147" s="46" t="s">
        <v>1086</v>
      </c>
      <c r="D147" s="49" t="s">
        <v>540</v>
      </c>
      <c r="E147" s="10" t="s">
        <v>448</v>
      </c>
      <c r="F147" s="53" t="s">
        <v>744</v>
      </c>
      <c r="G147" s="54">
        <v>45700</v>
      </c>
      <c r="H147" s="55">
        <v>29297</v>
      </c>
      <c r="I147" s="56"/>
      <c r="J147" s="53" t="s">
        <v>25</v>
      </c>
      <c r="K147" s="46" t="s">
        <v>761</v>
      </c>
      <c r="L147" s="57"/>
    </row>
    <row r="148" spans="1:12" ht="22.5" customHeight="1">
      <c r="A148" s="8" t="s">
        <v>636</v>
      </c>
      <c r="B148" s="51" t="s">
        <v>1087</v>
      </c>
      <c r="C148" s="51" t="s">
        <v>1088</v>
      </c>
      <c r="D148" s="49" t="s">
        <v>843</v>
      </c>
      <c r="E148" s="10" t="s">
        <v>448</v>
      </c>
      <c r="F148" s="53" t="s">
        <v>119</v>
      </c>
      <c r="G148" s="54">
        <v>45699</v>
      </c>
      <c r="H148" s="55"/>
      <c r="I148" s="56"/>
      <c r="J148" s="53" t="s">
        <v>16</v>
      </c>
      <c r="K148" s="51" t="s">
        <v>761</v>
      </c>
      <c r="L148" s="57"/>
    </row>
    <row r="149" spans="1:12" ht="22.5" customHeight="1">
      <c r="A149" s="8" t="s">
        <v>637</v>
      </c>
      <c r="B149" s="51" t="s">
        <v>1089</v>
      </c>
      <c r="C149" s="51" t="s">
        <v>1090</v>
      </c>
      <c r="D149" s="49" t="s">
        <v>888</v>
      </c>
      <c r="E149" s="10" t="s">
        <v>448</v>
      </c>
      <c r="F149" s="53" t="s">
        <v>24</v>
      </c>
      <c r="G149" s="54">
        <v>45693</v>
      </c>
      <c r="H149" s="55"/>
      <c r="I149" s="56"/>
      <c r="J149" s="53" t="s">
        <v>769</v>
      </c>
      <c r="K149" s="51" t="s">
        <v>761</v>
      </c>
      <c r="L149" s="57"/>
    </row>
    <row r="150" spans="1:12" ht="22.5" customHeight="1">
      <c r="A150" s="8" t="s">
        <v>497</v>
      </c>
      <c r="B150" s="46" t="s">
        <v>1091</v>
      </c>
      <c r="C150" s="46" t="s">
        <v>1092</v>
      </c>
      <c r="D150" s="49" t="s">
        <v>888</v>
      </c>
      <c r="E150" s="10" t="s">
        <v>448</v>
      </c>
      <c r="F150" s="53" t="s">
        <v>24</v>
      </c>
      <c r="G150" s="54">
        <v>45637</v>
      </c>
      <c r="H150" s="55">
        <v>30783</v>
      </c>
      <c r="I150" s="56">
        <v>0.5</v>
      </c>
      <c r="J150" s="53" t="s">
        <v>25</v>
      </c>
      <c r="K150" s="46" t="s">
        <v>761</v>
      </c>
      <c r="L150" s="57"/>
    </row>
    <row r="151" spans="1:12" ht="22.5" customHeight="1">
      <c r="A151" s="8" t="s">
        <v>500</v>
      </c>
      <c r="B151" s="46" t="s">
        <v>1091</v>
      </c>
      <c r="C151" s="46" t="s">
        <v>1092</v>
      </c>
      <c r="D151" s="49" t="s">
        <v>888</v>
      </c>
      <c r="E151" s="10" t="s">
        <v>929</v>
      </c>
      <c r="F151" s="53" t="s">
        <v>24</v>
      </c>
      <c r="G151" s="54">
        <v>45637</v>
      </c>
      <c r="H151" s="55"/>
      <c r="I151" s="56">
        <v>0.5</v>
      </c>
      <c r="J151" s="53" t="s">
        <v>25</v>
      </c>
      <c r="K151" s="46" t="s">
        <v>761</v>
      </c>
      <c r="L151" s="57"/>
    </row>
    <row r="152" spans="1:12" ht="22.5" customHeight="1">
      <c r="A152" s="8" t="s">
        <v>651</v>
      </c>
      <c r="B152" s="51" t="s">
        <v>1093</v>
      </c>
      <c r="C152" s="51" t="s">
        <v>1094</v>
      </c>
      <c r="D152" s="49" t="s">
        <v>946</v>
      </c>
      <c r="E152" s="10" t="s">
        <v>448</v>
      </c>
      <c r="F152" s="53" t="s">
        <v>119</v>
      </c>
      <c r="G152" s="54">
        <v>45560</v>
      </c>
      <c r="H152" s="55"/>
      <c r="I152" s="56"/>
      <c r="J152" s="53" t="s">
        <v>25</v>
      </c>
      <c r="K152" s="51" t="s">
        <v>761</v>
      </c>
      <c r="L152" s="57"/>
    </row>
    <row r="153" spans="1:12" ht="22.5" customHeight="1">
      <c r="A153" s="8" t="s">
        <v>588</v>
      </c>
      <c r="B153" s="51" t="s">
        <v>1095</v>
      </c>
      <c r="C153" s="51" t="s">
        <v>1096</v>
      </c>
      <c r="D153" s="49" t="s">
        <v>526</v>
      </c>
      <c r="E153" s="10" t="s">
        <v>851</v>
      </c>
      <c r="F153" s="53" t="s">
        <v>119</v>
      </c>
      <c r="G153" s="54">
        <v>45553</v>
      </c>
      <c r="H153" s="55"/>
      <c r="I153" s="56"/>
      <c r="J153" s="53" t="s">
        <v>25</v>
      </c>
      <c r="K153" s="51" t="s">
        <v>761</v>
      </c>
      <c r="L153" s="57"/>
    </row>
    <row r="154" spans="1:12" ht="22.5" customHeight="1">
      <c r="A154" s="8" t="s">
        <v>481</v>
      </c>
      <c r="B154" s="46" t="s">
        <v>1097</v>
      </c>
      <c r="C154" s="46" t="s">
        <v>1098</v>
      </c>
      <c r="D154" s="49" t="s">
        <v>526</v>
      </c>
      <c r="E154" s="10" t="s">
        <v>448</v>
      </c>
      <c r="F154" s="53" t="s">
        <v>744</v>
      </c>
      <c r="G154" s="54">
        <v>45519</v>
      </c>
      <c r="H154" s="55">
        <v>466101</v>
      </c>
      <c r="I154" s="56"/>
      <c r="J154" s="53" t="s">
        <v>25</v>
      </c>
      <c r="K154" s="46" t="s">
        <v>761</v>
      </c>
      <c r="L154" s="57"/>
    </row>
    <row r="155" spans="1:12" ht="22.5" customHeight="1">
      <c r="A155" s="8" t="s">
        <v>517</v>
      </c>
      <c r="B155" s="46" t="s">
        <v>1099</v>
      </c>
      <c r="C155" s="46" t="s">
        <v>483</v>
      </c>
      <c r="D155" s="49" t="s">
        <v>888</v>
      </c>
      <c r="E155" s="10" t="s">
        <v>448</v>
      </c>
      <c r="F155" s="53" t="s">
        <v>102</v>
      </c>
      <c r="G155" s="54">
        <v>45516</v>
      </c>
      <c r="H155" s="55">
        <v>8620</v>
      </c>
      <c r="I155" s="56">
        <v>1</v>
      </c>
      <c r="J155" s="53" t="s">
        <v>138</v>
      </c>
      <c r="K155" s="46" t="s">
        <v>761</v>
      </c>
      <c r="L155" s="57"/>
    </row>
    <row r="156" spans="1:12" ht="22.5" customHeight="1">
      <c r="A156" s="8" t="s">
        <v>753</v>
      </c>
      <c r="B156" s="51" t="s">
        <v>1100</v>
      </c>
      <c r="C156" s="51" t="s">
        <v>1101</v>
      </c>
      <c r="D156" s="49" t="s">
        <v>1102</v>
      </c>
      <c r="E156" s="10" t="s">
        <v>844</v>
      </c>
      <c r="F156" s="53" t="s">
        <v>119</v>
      </c>
      <c r="G156" s="54">
        <v>45516</v>
      </c>
      <c r="H156" s="55"/>
      <c r="I156" s="56"/>
      <c r="J156" s="53" t="s">
        <v>25</v>
      </c>
      <c r="K156" s="51" t="s">
        <v>761</v>
      </c>
      <c r="L156" s="57"/>
    </row>
    <row r="157" spans="1:12" ht="22.5" customHeight="1">
      <c r="A157" s="8" t="s">
        <v>514</v>
      </c>
      <c r="B157" s="46" t="s">
        <v>1103</v>
      </c>
      <c r="C157" s="46" t="s">
        <v>483</v>
      </c>
      <c r="D157" s="49" t="s">
        <v>888</v>
      </c>
      <c r="E157" s="10" t="s">
        <v>448</v>
      </c>
      <c r="F157" s="53" t="s">
        <v>744</v>
      </c>
      <c r="G157" s="54">
        <v>45513</v>
      </c>
      <c r="H157" s="55">
        <v>41051</v>
      </c>
      <c r="I157" s="56"/>
      <c r="J157" s="53" t="s">
        <v>16</v>
      </c>
      <c r="K157" s="46" t="s">
        <v>761</v>
      </c>
      <c r="L157" s="57"/>
    </row>
    <row r="158" spans="1:12" ht="22.5" customHeight="1">
      <c r="A158" s="8" t="s">
        <v>166</v>
      </c>
      <c r="B158" s="51" t="s">
        <v>1104</v>
      </c>
      <c r="C158" s="51" t="s">
        <v>1105</v>
      </c>
      <c r="D158" s="10" t="s">
        <v>1106</v>
      </c>
      <c r="E158" s="10" t="s">
        <v>448</v>
      </c>
      <c r="F158" s="53" t="s">
        <v>119</v>
      </c>
      <c r="G158" s="54">
        <v>45449</v>
      </c>
      <c r="H158" s="55"/>
      <c r="I158" s="56"/>
      <c r="J158" s="53" t="s">
        <v>74</v>
      </c>
      <c r="K158" s="51" t="s">
        <v>761</v>
      </c>
      <c r="L158" s="57"/>
    </row>
    <row r="159" spans="1:12" ht="22.5" customHeight="1">
      <c r="A159" s="8" t="s">
        <v>618</v>
      </c>
      <c r="B159" s="51" t="s">
        <v>1107</v>
      </c>
      <c r="C159" s="51" t="s">
        <v>1108</v>
      </c>
      <c r="D159" s="49" t="s">
        <v>888</v>
      </c>
      <c r="E159" s="10" t="s">
        <v>448</v>
      </c>
      <c r="F159" s="53" t="s">
        <v>119</v>
      </c>
      <c r="G159" s="54">
        <v>45421</v>
      </c>
      <c r="H159" s="55"/>
      <c r="I159" s="56"/>
      <c r="J159" s="53" t="s">
        <v>513</v>
      </c>
      <c r="K159" s="51" t="s">
        <v>761</v>
      </c>
      <c r="L159" s="57"/>
    </row>
    <row r="160" spans="1:12" ht="22.5" customHeight="1">
      <c r="A160" s="8" t="s">
        <v>633</v>
      </c>
      <c r="B160" s="51" t="s">
        <v>1109</v>
      </c>
      <c r="C160" s="51" t="s">
        <v>1110</v>
      </c>
      <c r="D160" s="49" t="s">
        <v>526</v>
      </c>
      <c r="E160" s="10" t="s">
        <v>448</v>
      </c>
      <c r="F160" s="53" t="s">
        <v>24</v>
      </c>
      <c r="G160" s="54">
        <v>45406</v>
      </c>
      <c r="H160" s="55"/>
      <c r="I160" s="56"/>
      <c r="J160" s="53" t="s">
        <v>16</v>
      </c>
      <c r="K160" s="51" t="s">
        <v>761</v>
      </c>
      <c r="L160" s="57"/>
    </row>
    <row r="161" spans="1:12" ht="22.5" customHeight="1">
      <c r="A161" s="8" t="s">
        <v>75</v>
      </c>
      <c r="B161" s="51" t="s">
        <v>1111</v>
      </c>
      <c r="C161" s="51" t="s">
        <v>1112</v>
      </c>
      <c r="D161" s="49" t="s">
        <v>540</v>
      </c>
      <c r="E161" s="10" t="s">
        <v>448</v>
      </c>
      <c r="F161" s="53" t="s">
        <v>119</v>
      </c>
      <c r="G161" s="54">
        <v>45406</v>
      </c>
      <c r="H161" s="55"/>
      <c r="I161" s="56"/>
      <c r="J161" s="53" t="s">
        <v>25</v>
      </c>
      <c r="K161" s="51" t="s">
        <v>761</v>
      </c>
      <c r="L161" s="57"/>
    </row>
    <row r="162" spans="1:12" ht="22.5" customHeight="1">
      <c r="A162" s="8" t="s">
        <v>465</v>
      </c>
      <c r="B162" s="46" t="s">
        <v>1113</v>
      </c>
      <c r="C162" s="46" t="s">
        <v>1114</v>
      </c>
      <c r="D162" s="10" t="s">
        <v>1115</v>
      </c>
      <c r="E162" s="10" t="s">
        <v>448</v>
      </c>
      <c r="F162" s="53" t="s">
        <v>744</v>
      </c>
      <c r="G162" s="54">
        <v>45384</v>
      </c>
      <c r="H162" s="55">
        <v>92642</v>
      </c>
      <c r="I162" s="56">
        <v>0.5</v>
      </c>
      <c r="J162" s="53" t="s">
        <v>138</v>
      </c>
      <c r="K162" s="46" t="s">
        <v>761</v>
      </c>
      <c r="L162" s="57"/>
    </row>
    <row r="163" spans="1:12" ht="22.5" customHeight="1">
      <c r="A163" s="46"/>
      <c r="B163" s="51" t="s">
        <v>1116</v>
      </c>
      <c r="C163" s="51" t="s">
        <v>1117</v>
      </c>
      <c r="D163" s="49" t="s">
        <v>540</v>
      </c>
      <c r="E163" s="10" t="s">
        <v>448</v>
      </c>
      <c r="F163" s="53" t="s">
        <v>119</v>
      </c>
      <c r="G163" s="54">
        <v>45251</v>
      </c>
      <c r="H163" s="55"/>
      <c r="I163" s="56"/>
      <c r="J163" s="53" t="s">
        <v>16</v>
      </c>
      <c r="K163" s="51" t="s">
        <v>761</v>
      </c>
      <c r="L163" s="57"/>
    </row>
    <row r="164" spans="1:12" ht="22.5" customHeight="1">
      <c r="A164" s="8" t="s">
        <v>484</v>
      </c>
      <c r="B164" s="46" t="s">
        <v>1118</v>
      </c>
      <c r="C164" s="46" t="s">
        <v>1119</v>
      </c>
      <c r="D164" s="10" t="s">
        <v>1076</v>
      </c>
      <c r="E164" s="10" t="s">
        <v>448</v>
      </c>
      <c r="F164" s="53" t="s">
        <v>744</v>
      </c>
      <c r="G164" s="54">
        <v>45203</v>
      </c>
      <c r="H164" s="55">
        <v>293263</v>
      </c>
      <c r="I164" s="56">
        <v>0.5</v>
      </c>
      <c r="J164" s="53" t="s">
        <v>25</v>
      </c>
      <c r="K164" s="46" t="s">
        <v>761</v>
      </c>
      <c r="L164" s="57"/>
    </row>
    <row r="165" spans="1:12" ht="22.5" customHeight="1">
      <c r="A165" s="8" t="s">
        <v>558</v>
      </c>
      <c r="B165" s="51" t="s">
        <v>1120</v>
      </c>
      <c r="C165" s="51" t="s">
        <v>1121</v>
      </c>
      <c r="D165" s="10" t="s">
        <v>1076</v>
      </c>
      <c r="E165" s="10" t="s">
        <v>448</v>
      </c>
      <c r="F165" s="53" t="s">
        <v>24</v>
      </c>
      <c r="G165" s="54">
        <v>45181</v>
      </c>
      <c r="H165" s="55">
        <v>110656</v>
      </c>
      <c r="I165" s="56"/>
      <c r="J165" s="53" t="s">
        <v>25</v>
      </c>
      <c r="K165" s="51" t="s">
        <v>761</v>
      </c>
      <c r="L165" s="57"/>
    </row>
    <row r="166" spans="1:12" ht="22.5" customHeight="1">
      <c r="A166" s="8" t="s">
        <v>615</v>
      </c>
      <c r="B166" s="51" t="s">
        <v>1122</v>
      </c>
      <c r="C166" s="51" t="s">
        <v>1123</v>
      </c>
      <c r="D166" s="49" t="s">
        <v>888</v>
      </c>
      <c r="E166" s="10" t="s">
        <v>448</v>
      </c>
      <c r="F166" s="53" t="s">
        <v>119</v>
      </c>
      <c r="G166" s="54">
        <v>45008</v>
      </c>
      <c r="H166" s="55"/>
      <c r="I166" s="56"/>
      <c r="J166" s="53" t="s">
        <v>513</v>
      </c>
      <c r="K166" s="51" t="s">
        <v>761</v>
      </c>
      <c r="L166" s="57"/>
    </row>
    <row r="167" spans="1:12" ht="22.5" customHeight="1">
      <c r="A167" s="8" t="s">
        <v>648</v>
      </c>
      <c r="B167" s="51" t="s">
        <v>1124</v>
      </c>
      <c r="C167" s="51" t="s">
        <v>1125</v>
      </c>
      <c r="D167" s="10" t="s">
        <v>888</v>
      </c>
      <c r="E167" s="10" t="s">
        <v>448</v>
      </c>
      <c r="F167" s="53" t="s">
        <v>119</v>
      </c>
      <c r="G167" s="54">
        <v>44916</v>
      </c>
      <c r="H167" s="55"/>
      <c r="I167" s="56"/>
      <c r="J167" s="53" t="s">
        <v>25</v>
      </c>
      <c r="K167" s="51" t="s">
        <v>761</v>
      </c>
      <c r="L167" s="57"/>
    </row>
    <row r="168" spans="1:12" ht="22.5" customHeight="1">
      <c r="A168" s="8" t="s">
        <v>612</v>
      </c>
      <c r="B168" s="51" t="s">
        <v>1126</v>
      </c>
      <c r="C168" s="51" t="s">
        <v>1127</v>
      </c>
      <c r="D168" s="49" t="s">
        <v>1128</v>
      </c>
      <c r="E168" s="10" t="s">
        <v>448</v>
      </c>
      <c r="F168" s="53" t="s">
        <v>119</v>
      </c>
      <c r="G168" s="54">
        <v>44744</v>
      </c>
      <c r="H168" s="55"/>
      <c r="I168" s="56"/>
      <c r="J168" s="53" t="s">
        <v>16</v>
      </c>
      <c r="K168" s="51" t="s">
        <v>761</v>
      </c>
      <c r="L168" s="57"/>
    </row>
    <row r="169" spans="1:12" ht="22.5" customHeight="1">
      <c r="A169" s="8" t="s">
        <v>647</v>
      </c>
      <c r="B169" s="51" t="s">
        <v>1129</v>
      </c>
      <c r="C169" s="51" t="s">
        <v>796</v>
      </c>
      <c r="D169" s="10" t="s">
        <v>1130</v>
      </c>
      <c r="E169" s="10" t="s">
        <v>448</v>
      </c>
      <c r="F169" s="53" t="s">
        <v>1131</v>
      </c>
      <c r="G169" s="54">
        <v>44725</v>
      </c>
      <c r="H169" s="55"/>
      <c r="I169" s="56"/>
      <c r="J169" s="53" t="s">
        <v>25</v>
      </c>
      <c r="K169" s="51" t="s">
        <v>761</v>
      </c>
      <c r="L169" s="57"/>
    </row>
    <row r="170" spans="1:12" ht="22.5" customHeight="1">
      <c r="A170" s="8" t="s">
        <v>51</v>
      </c>
      <c r="B170" s="51" t="s">
        <v>1132</v>
      </c>
      <c r="C170" s="51" t="s">
        <v>1133</v>
      </c>
      <c r="D170" s="49" t="s">
        <v>733</v>
      </c>
      <c r="E170" s="10" t="s">
        <v>448</v>
      </c>
      <c r="F170" s="53" t="s">
        <v>119</v>
      </c>
      <c r="G170" s="54">
        <v>44405</v>
      </c>
      <c r="H170" s="55"/>
      <c r="I170" s="56"/>
      <c r="J170" s="53" t="s">
        <v>25</v>
      </c>
      <c r="K170" s="51" t="s">
        <v>761</v>
      </c>
      <c r="L170" s="57"/>
    </row>
    <row r="171" spans="1:12" ht="22.5" customHeight="1">
      <c r="A171" s="8" t="s">
        <v>45</v>
      </c>
      <c r="B171" s="51" t="s">
        <v>1134</v>
      </c>
      <c r="C171" s="51" t="s">
        <v>1135</v>
      </c>
      <c r="D171" s="49" t="s">
        <v>733</v>
      </c>
      <c r="E171" s="10" t="s">
        <v>448</v>
      </c>
      <c r="F171" s="53" t="s">
        <v>449</v>
      </c>
      <c r="G171" s="54">
        <v>44400</v>
      </c>
      <c r="H171" s="55"/>
      <c r="I171" s="56"/>
      <c r="J171" s="53" t="s">
        <v>74</v>
      </c>
      <c r="K171" s="51" t="s">
        <v>761</v>
      </c>
      <c r="L171" s="57"/>
    </row>
    <row r="172" spans="1:12" ht="22.5" customHeight="1">
      <c r="A172" s="8" t="s">
        <v>445</v>
      </c>
      <c r="B172" s="8" t="s">
        <v>1136</v>
      </c>
      <c r="C172" s="8" t="s">
        <v>1137</v>
      </c>
      <c r="D172" s="62" t="s">
        <v>1138</v>
      </c>
      <c r="E172" s="63"/>
      <c r="F172" s="64" t="s">
        <v>119</v>
      </c>
      <c r="G172" s="65">
        <v>43923</v>
      </c>
      <c r="H172" s="66">
        <v>15000</v>
      </c>
      <c r="I172" s="67"/>
      <c r="J172" s="64" t="s">
        <v>782</v>
      </c>
      <c r="K172" s="51" t="s">
        <v>761</v>
      </c>
      <c r="L172" s="57"/>
    </row>
    <row r="173" spans="1:12" ht="22.5" customHeight="1">
      <c r="A173" s="8" t="s">
        <v>468</v>
      </c>
      <c r="B173" s="46" t="s">
        <v>1139</v>
      </c>
      <c r="C173" s="46" t="s">
        <v>1140</v>
      </c>
      <c r="D173" s="49" t="s">
        <v>888</v>
      </c>
      <c r="E173" s="10" t="s">
        <v>448</v>
      </c>
      <c r="F173" s="53" t="s">
        <v>106</v>
      </c>
      <c r="G173" s="54">
        <v>43923</v>
      </c>
      <c r="H173" s="55">
        <v>45200</v>
      </c>
      <c r="I173" s="56">
        <v>0.8</v>
      </c>
      <c r="J173" s="53" t="s">
        <v>138</v>
      </c>
      <c r="K173" s="46" t="s">
        <v>761</v>
      </c>
      <c r="L173" s="57"/>
    </row>
    <row r="174" spans="1:12" ht="22.5" customHeight="1">
      <c r="A174" s="8" t="s">
        <v>653</v>
      </c>
      <c r="B174" s="1" t="s">
        <v>1141</v>
      </c>
      <c r="C174" s="51" t="s">
        <v>1142</v>
      </c>
      <c r="D174" s="49" t="s">
        <v>733</v>
      </c>
      <c r="E174" s="10" t="s">
        <v>1143</v>
      </c>
      <c r="F174" s="53" t="s">
        <v>119</v>
      </c>
      <c r="G174" s="54">
        <v>43018</v>
      </c>
      <c r="H174" s="55"/>
      <c r="I174" s="56"/>
      <c r="J174" s="53" t="s">
        <v>25</v>
      </c>
      <c r="K174" s="51" t="s">
        <v>761</v>
      </c>
      <c r="L174" s="57"/>
    </row>
    <row r="175" spans="1:12" ht="22.5" customHeight="1">
      <c r="A175" s="8" t="s">
        <v>158</v>
      </c>
      <c r="B175" s="51" t="s">
        <v>1144</v>
      </c>
      <c r="C175" s="51" t="s">
        <v>1145</v>
      </c>
      <c r="D175" s="49" t="s">
        <v>733</v>
      </c>
      <c r="E175" s="10" t="s">
        <v>448</v>
      </c>
      <c r="F175" s="53" t="s">
        <v>119</v>
      </c>
      <c r="G175" s="54">
        <v>42724</v>
      </c>
      <c r="H175" s="55"/>
      <c r="I175" s="56"/>
      <c r="J175" s="53" t="s">
        <v>16</v>
      </c>
      <c r="K175" s="51" t="s">
        <v>761</v>
      </c>
      <c r="L175" s="57"/>
    </row>
    <row r="176" spans="1:12" ht="22.5" customHeight="1">
      <c r="A176" s="46"/>
      <c r="B176" s="51" t="s">
        <v>1146</v>
      </c>
      <c r="C176" s="51" t="s">
        <v>1147</v>
      </c>
      <c r="D176" s="49" t="s">
        <v>733</v>
      </c>
      <c r="E176" s="10" t="s">
        <v>448</v>
      </c>
      <c r="F176" s="53" t="s">
        <v>102</v>
      </c>
      <c r="G176" s="54">
        <v>42449</v>
      </c>
      <c r="H176" s="55">
        <v>2008.48</v>
      </c>
      <c r="I176" s="56">
        <v>0.9</v>
      </c>
      <c r="J176" s="53" t="s">
        <v>138</v>
      </c>
      <c r="K176" s="51" t="s">
        <v>761</v>
      </c>
      <c r="L176" s="57"/>
    </row>
    <row r="177" spans="1:12" ht="22.5" customHeight="1">
      <c r="A177" s="8" t="s">
        <v>510</v>
      </c>
      <c r="B177" s="51" t="s">
        <v>1148</v>
      </c>
      <c r="C177" s="51" t="s">
        <v>1149</v>
      </c>
      <c r="D177" s="49" t="s">
        <v>888</v>
      </c>
      <c r="E177" s="10" t="s">
        <v>1150</v>
      </c>
      <c r="F177" s="53" t="s">
        <v>24</v>
      </c>
      <c r="G177" s="54"/>
      <c r="H177" s="55">
        <v>36383</v>
      </c>
      <c r="I177" s="56"/>
      <c r="J177" s="53" t="s">
        <v>25</v>
      </c>
      <c r="K177" s="51" t="s">
        <v>761</v>
      </c>
      <c r="L177" s="57"/>
    </row>
    <row r="178" spans="1:12" ht="22.5" customHeight="1">
      <c r="A178" s="8" t="s">
        <v>110</v>
      </c>
      <c r="B178" s="51" t="s">
        <v>1151</v>
      </c>
      <c r="C178" s="51" t="s">
        <v>1152</v>
      </c>
      <c r="D178" s="10" t="s">
        <v>1153</v>
      </c>
      <c r="E178" s="10" t="s">
        <v>738</v>
      </c>
      <c r="F178" s="53" t="s">
        <v>119</v>
      </c>
      <c r="G178" s="54"/>
      <c r="H178" s="55"/>
      <c r="I178" s="56"/>
      <c r="J178" s="53" t="s">
        <v>513</v>
      </c>
      <c r="K178" s="51" t="s">
        <v>761</v>
      </c>
      <c r="L178" s="57"/>
    </row>
    <row r="179" spans="1:12" ht="22.5" customHeight="1">
      <c r="A179" s="46"/>
      <c r="B179" s="51" t="s">
        <v>1154</v>
      </c>
      <c r="C179" s="51" t="s">
        <v>1155</v>
      </c>
      <c r="D179" s="10" t="s">
        <v>1156</v>
      </c>
      <c r="E179" s="10" t="s">
        <v>448</v>
      </c>
      <c r="F179" s="53" t="s">
        <v>14</v>
      </c>
      <c r="G179" s="54">
        <v>46066</v>
      </c>
      <c r="H179" s="55">
        <v>30320.42</v>
      </c>
      <c r="I179" s="56">
        <v>0.8</v>
      </c>
      <c r="J179" s="53" t="s">
        <v>513</v>
      </c>
      <c r="K179" s="51" t="s">
        <v>761</v>
      </c>
      <c r="L179" s="57"/>
    </row>
    <row r="180" spans="1:12" ht="22.5" customHeight="1">
      <c r="A180" s="46"/>
      <c r="B180" s="51" t="s">
        <v>1157</v>
      </c>
      <c r="C180" s="51" t="s">
        <v>1158</v>
      </c>
      <c r="D180" s="10" t="s">
        <v>1159</v>
      </c>
      <c r="E180" s="10" t="s">
        <v>448</v>
      </c>
      <c r="F180" s="53" t="s">
        <v>480</v>
      </c>
      <c r="G180" s="54">
        <v>45940</v>
      </c>
      <c r="H180" s="55"/>
      <c r="I180" s="56">
        <v>0.8</v>
      </c>
      <c r="J180" s="53" t="s">
        <v>25</v>
      </c>
      <c r="K180" s="51" t="s">
        <v>761</v>
      </c>
      <c r="L180" s="57"/>
    </row>
    <row r="181" spans="1:12" ht="22.5" customHeight="1">
      <c r="A181" s="46"/>
      <c r="B181" s="46" t="s">
        <v>1160</v>
      </c>
      <c r="C181" s="46" t="s">
        <v>1161</v>
      </c>
      <c r="D181" s="10" t="s">
        <v>1159</v>
      </c>
      <c r="E181" s="10" t="s">
        <v>1162</v>
      </c>
      <c r="F181" s="53" t="s">
        <v>119</v>
      </c>
      <c r="G181" s="54"/>
      <c r="H181" s="55"/>
      <c r="I181" s="56"/>
      <c r="J181" s="53"/>
      <c r="K181" s="46" t="s">
        <v>761</v>
      </c>
      <c r="L181" s="57"/>
    </row>
    <row r="182" spans="1:12" ht="22.5" customHeight="1">
      <c r="A182" s="46"/>
      <c r="B182" s="46" t="s">
        <v>1163</v>
      </c>
      <c r="C182" s="46" t="s">
        <v>1164</v>
      </c>
      <c r="D182" s="10" t="s">
        <v>1159</v>
      </c>
      <c r="E182" s="10" t="s">
        <v>1162</v>
      </c>
      <c r="F182" s="53" t="s">
        <v>106</v>
      </c>
      <c r="G182" s="54">
        <v>46086</v>
      </c>
      <c r="H182" s="55">
        <v>55482.84</v>
      </c>
      <c r="I182" s="56">
        <v>0.7</v>
      </c>
      <c r="J182" s="53" t="s">
        <v>74</v>
      </c>
      <c r="K182" s="46" t="s">
        <v>761</v>
      </c>
      <c r="L182" s="57"/>
    </row>
    <row r="183" spans="1:12" ht="22.5" customHeight="1">
      <c r="A183" s="46"/>
      <c r="B183" s="46" t="s">
        <v>759</v>
      </c>
      <c r="C183" s="46" t="s">
        <v>1165</v>
      </c>
      <c r="D183" s="49" t="s">
        <v>561</v>
      </c>
      <c r="E183" s="10" t="s">
        <v>448</v>
      </c>
      <c r="F183" s="53" t="s">
        <v>102</v>
      </c>
      <c r="G183" s="54">
        <v>46065</v>
      </c>
      <c r="H183" s="55">
        <v>39859.199999999997</v>
      </c>
      <c r="I183" s="56">
        <v>0.9</v>
      </c>
      <c r="J183" s="53" t="s">
        <v>25</v>
      </c>
      <c r="K183" s="46" t="s">
        <v>761</v>
      </c>
      <c r="L183" s="57"/>
    </row>
    <row r="184" spans="1:12" ht="22.5" customHeight="1">
      <c r="A184" s="46"/>
      <c r="B184" s="46" t="s">
        <v>1166</v>
      </c>
      <c r="C184" s="46" t="s">
        <v>1167</v>
      </c>
      <c r="D184" s="49" t="s">
        <v>561</v>
      </c>
      <c r="E184" s="10" t="s">
        <v>448</v>
      </c>
      <c r="F184" s="53" t="s">
        <v>106</v>
      </c>
      <c r="G184" s="54">
        <v>46098</v>
      </c>
      <c r="H184" s="55">
        <v>68319.759999999995</v>
      </c>
      <c r="I184" s="56">
        <v>0.8</v>
      </c>
      <c r="J184" s="53" t="s">
        <v>25</v>
      </c>
      <c r="K184" s="46" t="s">
        <v>761</v>
      </c>
      <c r="L184" s="57"/>
    </row>
    <row r="185" spans="1:12" ht="22.5" customHeight="1">
      <c r="A185" s="46"/>
      <c r="B185" s="46" t="s">
        <v>1168</v>
      </c>
      <c r="C185" s="46" t="s">
        <v>1169</v>
      </c>
      <c r="D185" s="49" t="s">
        <v>678</v>
      </c>
      <c r="E185" s="10" t="s">
        <v>448</v>
      </c>
      <c r="F185" s="53" t="s">
        <v>24</v>
      </c>
      <c r="G185" s="54">
        <v>46085</v>
      </c>
      <c r="H185" s="55">
        <v>341492.94</v>
      </c>
      <c r="I185" s="56">
        <v>0.7</v>
      </c>
      <c r="J185" s="53" t="s">
        <v>25</v>
      </c>
      <c r="K185" s="46" t="s">
        <v>761</v>
      </c>
      <c r="L185" s="57"/>
    </row>
    <row r="186" spans="1:12" ht="22.5" customHeight="1">
      <c r="A186" s="46"/>
      <c r="B186" s="46" t="s">
        <v>1170</v>
      </c>
      <c r="C186" s="46" t="s">
        <v>1171</v>
      </c>
      <c r="D186" s="49" t="s">
        <v>1172</v>
      </c>
      <c r="E186" s="10" t="s">
        <v>448</v>
      </c>
      <c r="F186" s="53" t="s">
        <v>14</v>
      </c>
      <c r="G186" s="54">
        <v>45175</v>
      </c>
      <c r="H186" s="55">
        <v>321911.81</v>
      </c>
      <c r="I186" s="56">
        <v>0.8</v>
      </c>
      <c r="J186" s="53" t="s">
        <v>25</v>
      </c>
      <c r="K186" s="46" t="s">
        <v>761</v>
      </c>
      <c r="L186" s="57"/>
    </row>
    <row r="187" spans="1:12" ht="22.5" customHeight="1">
      <c r="A187" s="46"/>
      <c r="B187" s="46" t="s">
        <v>1173</v>
      </c>
      <c r="C187" s="46" t="s">
        <v>1174</v>
      </c>
      <c r="D187" s="49" t="s">
        <v>561</v>
      </c>
      <c r="E187" s="10" t="s">
        <v>448</v>
      </c>
      <c r="F187" s="53" t="s">
        <v>449</v>
      </c>
      <c r="G187" s="54">
        <v>46074</v>
      </c>
      <c r="H187" s="55"/>
      <c r="I187" s="56"/>
      <c r="J187" s="53" t="s">
        <v>25</v>
      </c>
      <c r="K187" s="46" t="s">
        <v>761</v>
      </c>
      <c r="L187" s="57"/>
    </row>
    <row r="188" spans="1:12" ht="22.5" customHeight="1">
      <c r="A188" s="46"/>
      <c r="B188" s="1" t="s">
        <v>1175</v>
      </c>
      <c r="C188" s="46" t="s">
        <v>1176</v>
      </c>
      <c r="D188" s="49" t="s">
        <v>561</v>
      </c>
      <c r="E188" s="10" t="s">
        <v>448</v>
      </c>
      <c r="F188" s="53" t="s">
        <v>119</v>
      </c>
      <c r="G188" s="54">
        <v>46097</v>
      </c>
      <c r="H188" s="55"/>
      <c r="I188" s="56"/>
      <c r="J188" s="53" t="s">
        <v>513</v>
      </c>
      <c r="K188" s="46" t="s">
        <v>761</v>
      </c>
      <c r="L188" s="57"/>
    </row>
    <row r="189" spans="1:12" ht="22.5" customHeight="1">
      <c r="A189" s="46"/>
      <c r="B189" s="9" t="s">
        <v>1177</v>
      </c>
      <c r="C189" s="46" t="s">
        <v>1178</v>
      </c>
      <c r="D189" s="49" t="s">
        <v>1179</v>
      </c>
      <c r="E189" s="10" t="s">
        <v>448</v>
      </c>
      <c r="F189" s="53" t="s">
        <v>119</v>
      </c>
      <c r="G189" s="54">
        <v>46140</v>
      </c>
      <c r="H189" s="55"/>
      <c r="I189" s="56"/>
      <c r="J189" s="53" t="s">
        <v>74</v>
      </c>
      <c r="K189" s="46" t="s">
        <v>761</v>
      </c>
      <c r="L189" s="57"/>
    </row>
    <row r="190" spans="1:12" ht="22.5" customHeight="1">
      <c r="A190" s="46"/>
      <c r="B190" s="9" t="s">
        <v>1180</v>
      </c>
      <c r="C190" s="46" t="s">
        <v>1014</v>
      </c>
      <c r="D190" s="49" t="s">
        <v>954</v>
      </c>
      <c r="E190" s="10" t="s">
        <v>448</v>
      </c>
      <c r="F190" s="53" t="s">
        <v>449</v>
      </c>
      <c r="G190" s="54">
        <v>46010</v>
      </c>
      <c r="H190" s="55"/>
      <c r="I190" s="56"/>
      <c r="J190" s="53" t="s">
        <v>25</v>
      </c>
      <c r="K190" s="46" t="s">
        <v>761</v>
      </c>
      <c r="L190" s="57"/>
    </row>
    <row r="191" spans="1:12" ht="22.5" customHeight="1">
      <c r="A191" s="46"/>
      <c r="B191" s="9" t="s">
        <v>1181</v>
      </c>
      <c r="C191" s="46" t="s">
        <v>1182</v>
      </c>
      <c r="D191" s="49" t="s">
        <v>1102</v>
      </c>
      <c r="E191" s="10" t="s">
        <v>448</v>
      </c>
      <c r="F191" s="53" t="s">
        <v>119</v>
      </c>
      <c r="G191" s="54">
        <v>46141</v>
      </c>
      <c r="H191" s="55"/>
      <c r="I191" s="56"/>
      <c r="J191" s="53" t="s">
        <v>769</v>
      </c>
      <c r="K191" s="46" t="s">
        <v>761</v>
      </c>
      <c r="L191" s="57"/>
    </row>
    <row r="192" spans="1:12" ht="22.5" customHeight="1">
      <c r="A192" s="46"/>
      <c r="B192" s="9" t="s">
        <v>1183</v>
      </c>
      <c r="C192" s="46" t="s">
        <v>410</v>
      </c>
      <c r="D192" s="49" t="s">
        <v>940</v>
      </c>
      <c r="E192" s="10" t="s">
        <v>448</v>
      </c>
      <c r="F192" s="53" t="s">
        <v>119</v>
      </c>
      <c r="G192" s="54">
        <v>46084</v>
      </c>
      <c r="H192" s="55"/>
      <c r="I192" s="56"/>
      <c r="J192" s="53" t="s">
        <v>74</v>
      </c>
      <c r="K192" s="46" t="s">
        <v>761</v>
      </c>
      <c r="L192" s="57"/>
    </row>
    <row r="193" spans="1:12" ht="22.5" customHeight="1">
      <c r="A193" s="46"/>
      <c r="B193" s="9" t="s">
        <v>1184</v>
      </c>
      <c r="C193" s="46" t="s">
        <v>1185</v>
      </c>
      <c r="D193" s="49" t="s">
        <v>733</v>
      </c>
      <c r="E193" s="10" t="s">
        <v>448</v>
      </c>
      <c r="F193" s="53" t="s">
        <v>119</v>
      </c>
      <c r="G193" s="54">
        <v>46141</v>
      </c>
      <c r="H193" s="55"/>
      <c r="I193" s="56"/>
      <c r="J193" s="53" t="s">
        <v>16</v>
      </c>
      <c r="K193" s="46" t="s">
        <v>761</v>
      </c>
      <c r="L193" s="57"/>
    </row>
    <row r="194" spans="1:12" ht="22.5" customHeight="1">
      <c r="A194" s="46"/>
      <c r="B194" s="9" t="s">
        <v>1186</v>
      </c>
      <c r="C194" s="46" t="s">
        <v>1187</v>
      </c>
      <c r="D194" s="49" t="s">
        <v>733</v>
      </c>
      <c r="E194" s="10" t="s">
        <v>448</v>
      </c>
      <c r="F194" s="53" t="s">
        <v>119</v>
      </c>
      <c r="G194" s="54">
        <v>46141</v>
      </c>
      <c r="H194" s="55"/>
      <c r="I194" s="56"/>
      <c r="J194" s="53" t="s">
        <v>74</v>
      </c>
      <c r="K194" s="46" t="s">
        <v>761</v>
      </c>
      <c r="L194" s="57"/>
    </row>
    <row r="195" spans="1:12" ht="22.5" customHeight="1">
      <c r="A195" s="46"/>
      <c r="B195" s="9" t="s">
        <v>1188</v>
      </c>
      <c r="C195" s="46" t="s">
        <v>1189</v>
      </c>
      <c r="D195" s="10"/>
      <c r="E195" s="10" t="s">
        <v>448</v>
      </c>
      <c r="F195" s="53" t="s">
        <v>119</v>
      </c>
      <c r="G195" s="54">
        <v>46142</v>
      </c>
      <c r="H195" s="55"/>
      <c r="I195" s="56"/>
      <c r="J195" s="53" t="s">
        <v>25</v>
      </c>
      <c r="K195" s="46" t="s">
        <v>761</v>
      </c>
      <c r="L195" s="57"/>
    </row>
    <row r="196" spans="1:12" ht="22.5" customHeight="1">
      <c r="A196" s="46"/>
      <c r="B196" s="9" t="s">
        <v>1190</v>
      </c>
      <c r="C196" s="46" t="s">
        <v>1191</v>
      </c>
      <c r="D196" s="49" t="s">
        <v>718</v>
      </c>
      <c r="E196" s="10" t="s">
        <v>448</v>
      </c>
      <c r="F196" s="53" t="s">
        <v>119</v>
      </c>
      <c r="G196" s="54">
        <v>46142</v>
      </c>
      <c r="H196" s="55"/>
      <c r="I196" s="56"/>
      <c r="J196" s="53" t="s">
        <v>1192</v>
      </c>
      <c r="K196" s="46" t="s">
        <v>761</v>
      </c>
      <c r="L196" s="57"/>
    </row>
    <row r="197" spans="1:12" ht="22.5" customHeight="1">
      <c r="A197" s="46"/>
      <c r="B197" s="9" t="s">
        <v>1193</v>
      </c>
      <c r="C197" s="51" t="s">
        <v>1194</v>
      </c>
      <c r="D197" s="49" t="s">
        <v>810</v>
      </c>
      <c r="E197" s="10" t="s">
        <v>448</v>
      </c>
      <c r="F197" s="53" t="s">
        <v>119</v>
      </c>
      <c r="G197" s="54"/>
      <c r="H197" s="55"/>
      <c r="I197" s="56"/>
      <c r="J197" s="68"/>
      <c r="K197" s="51"/>
      <c r="L197" s="57"/>
    </row>
    <row r="198" spans="1:12" ht="22.5" customHeight="1">
      <c r="A198" s="46"/>
      <c r="B198" s="9" t="s">
        <v>1195</v>
      </c>
      <c r="C198" s="46" t="s">
        <v>1196</v>
      </c>
      <c r="D198" s="49" t="s">
        <v>1197</v>
      </c>
      <c r="E198" s="10" t="s">
        <v>448</v>
      </c>
      <c r="F198" s="53" t="s">
        <v>119</v>
      </c>
      <c r="G198" s="54"/>
      <c r="H198" s="55"/>
      <c r="I198" s="56"/>
      <c r="J198" s="53"/>
      <c r="K198" s="46"/>
      <c r="L198" s="57"/>
    </row>
    <row r="199" spans="1:12" ht="22.5" customHeight="1">
      <c r="A199" s="46"/>
      <c r="B199" s="9" t="s">
        <v>1198</v>
      </c>
      <c r="C199" s="46" t="s">
        <v>1199</v>
      </c>
      <c r="D199" s="49" t="s">
        <v>1200</v>
      </c>
      <c r="E199" s="10" t="s">
        <v>448</v>
      </c>
      <c r="F199" s="53" t="s">
        <v>119</v>
      </c>
      <c r="G199" s="54"/>
      <c r="H199" s="55"/>
      <c r="I199" s="56"/>
      <c r="J199" s="53"/>
      <c r="K199" s="46"/>
      <c r="L199" s="46"/>
    </row>
    <row r="200" spans="1:12" ht="22.5" customHeight="1">
      <c r="A200" s="46"/>
      <c r="B200" s="9" t="s">
        <v>1201</v>
      </c>
      <c r="C200" s="46" t="s">
        <v>1178</v>
      </c>
      <c r="D200" s="10"/>
      <c r="E200" s="10" t="s">
        <v>448</v>
      </c>
      <c r="F200" s="53" t="s">
        <v>119</v>
      </c>
      <c r="G200" s="54"/>
      <c r="H200" s="55"/>
      <c r="I200" s="56"/>
      <c r="J200" s="53"/>
      <c r="K200" s="46"/>
      <c r="L200" s="46"/>
    </row>
    <row r="201" spans="1:12" ht="22.5" customHeight="1">
      <c r="A201" s="46"/>
      <c r="B201" s="9" t="s">
        <v>1202</v>
      </c>
      <c r="C201" s="46"/>
      <c r="D201" s="10"/>
      <c r="E201" s="10" t="s">
        <v>448</v>
      </c>
      <c r="F201" s="53" t="s">
        <v>449</v>
      </c>
      <c r="G201" s="54"/>
      <c r="H201" s="55"/>
      <c r="I201" s="56"/>
      <c r="J201" s="53"/>
      <c r="K201" s="46"/>
      <c r="L201" s="46"/>
    </row>
    <row r="202" spans="1:12" ht="22.5" customHeight="1">
      <c r="A202" s="46"/>
      <c r="B202" s="9" t="s">
        <v>1203</v>
      </c>
      <c r="C202" s="46" t="s">
        <v>1204</v>
      </c>
      <c r="D202" s="10" t="s">
        <v>537</v>
      </c>
      <c r="E202" s="10" t="s">
        <v>804</v>
      </c>
      <c r="F202" s="53" t="s">
        <v>119</v>
      </c>
      <c r="G202" s="54"/>
      <c r="H202" s="55"/>
      <c r="I202" s="56"/>
      <c r="J202" s="53"/>
      <c r="K202" s="46"/>
      <c r="L202" s="46"/>
    </row>
    <row r="203" spans="1:12" ht="22.5" customHeight="1">
      <c r="A203" s="46"/>
      <c r="B203" s="9" t="s">
        <v>1205</v>
      </c>
      <c r="C203" s="46" t="s">
        <v>1206</v>
      </c>
      <c r="D203" s="49" t="s">
        <v>843</v>
      </c>
      <c r="E203" s="10" t="s">
        <v>448</v>
      </c>
      <c r="F203" s="53" t="s">
        <v>119</v>
      </c>
      <c r="G203" s="54"/>
      <c r="H203" s="55"/>
      <c r="I203" s="56"/>
      <c r="J203" s="53"/>
      <c r="K203" s="46"/>
      <c r="L203" s="46"/>
    </row>
    <row r="204" spans="1:12" ht="22.5" customHeight="1">
      <c r="A204" s="46"/>
      <c r="B204" s="9" t="s">
        <v>1207</v>
      </c>
      <c r="C204" s="46" t="s">
        <v>1208</v>
      </c>
      <c r="D204" s="49" t="s">
        <v>537</v>
      </c>
      <c r="E204" s="10" t="s">
        <v>448</v>
      </c>
      <c r="F204" s="53" t="s">
        <v>119</v>
      </c>
      <c r="G204" s="54"/>
      <c r="H204" s="55"/>
      <c r="I204" s="56"/>
      <c r="J204" s="53"/>
      <c r="K204" s="46"/>
      <c r="L204" s="46"/>
    </row>
    <row r="205" spans="1:12" ht="22.5" customHeight="1">
      <c r="A205" s="46"/>
      <c r="B205" s="9" t="s">
        <v>1209</v>
      </c>
      <c r="C205" s="46" t="s">
        <v>1210</v>
      </c>
      <c r="D205" s="10"/>
      <c r="E205" s="10" t="s">
        <v>448</v>
      </c>
      <c r="F205" s="53" t="s">
        <v>119</v>
      </c>
      <c r="G205" s="54"/>
      <c r="H205" s="55"/>
      <c r="I205" s="56"/>
      <c r="J205" s="53"/>
      <c r="K205" s="46"/>
      <c r="L205" s="46"/>
    </row>
    <row r="206" spans="1:12" ht="22.5" customHeight="1">
      <c r="A206" s="46"/>
      <c r="B206" s="9" t="s">
        <v>1211</v>
      </c>
      <c r="C206" s="46" t="s">
        <v>1212</v>
      </c>
      <c r="D206" s="49" t="s">
        <v>733</v>
      </c>
      <c r="E206" s="10" t="s">
        <v>448</v>
      </c>
      <c r="F206" s="53" t="s">
        <v>119</v>
      </c>
      <c r="G206" s="54"/>
      <c r="H206" s="55"/>
      <c r="I206" s="56"/>
      <c r="J206" s="53"/>
      <c r="K206" s="46"/>
      <c r="L206" s="46"/>
    </row>
    <row r="207" spans="1:12" ht="22.5" customHeight="1">
      <c r="A207" s="46"/>
      <c r="B207" s="9" t="s">
        <v>1213</v>
      </c>
      <c r="C207" s="46" t="s">
        <v>1214</v>
      </c>
      <c r="D207" s="49" t="s">
        <v>678</v>
      </c>
      <c r="E207" s="10" t="s">
        <v>1215</v>
      </c>
      <c r="F207" s="53" t="s">
        <v>119</v>
      </c>
      <c r="G207" s="54"/>
      <c r="H207" s="55"/>
      <c r="I207" s="56"/>
      <c r="J207" s="53"/>
      <c r="K207" s="46"/>
      <c r="L207" s="46"/>
    </row>
    <row r="208" spans="1:12" ht="22.5" customHeight="1">
      <c r="A208" s="46"/>
      <c r="B208" s="9" t="s">
        <v>1216</v>
      </c>
      <c r="C208" s="46" t="s">
        <v>1217</v>
      </c>
      <c r="D208" s="49" t="s">
        <v>561</v>
      </c>
      <c r="E208" s="10" t="s">
        <v>448</v>
      </c>
      <c r="F208" s="53"/>
      <c r="G208" s="54"/>
      <c r="H208" s="55"/>
      <c r="I208" s="56"/>
      <c r="J208" s="53"/>
      <c r="K208" s="46"/>
      <c r="L208" s="46"/>
    </row>
    <row r="209" spans="1:12" ht="22.5" customHeight="1">
      <c r="A209" s="46"/>
      <c r="B209" s="9" t="s">
        <v>1218</v>
      </c>
      <c r="C209" s="46" t="s">
        <v>1219</v>
      </c>
      <c r="D209" s="49" t="s">
        <v>526</v>
      </c>
      <c r="E209" s="10" t="s">
        <v>448</v>
      </c>
      <c r="F209" s="53"/>
      <c r="G209" s="54"/>
      <c r="H209" s="55"/>
      <c r="I209" s="56"/>
      <c r="J209" s="53"/>
      <c r="K209" s="46"/>
      <c r="L209" s="46"/>
    </row>
    <row r="210" spans="1:12" ht="22.5" customHeight="1">
      <c r="A210" s="46"/>
      <c r="B210" s="9" t="s">
        <v>1220</v>
      </c>
      <c r="C210" s="46" t="s">
        <v>1221</v>
      </c>
      <c r="D210" s="49" t="s">
        <v>723</v>
      </c>
      <c r="E210" s="10" t="s">
        <v>448</v>
      </c>
      <c r="F210" s="53"/>
      <c r="G210" s="54"/>
      <c r="H210" s="55"/>
      <c r="I210" s="56"/>
      <c r="J210" s="53"/>
      <c r="K210" s="46"/>
      <c r="L210" s="46"/>
    </row>
    <row r="211" spans="1:12" ht="22.5" customHeight="1">
      <c r="A211" s="46"/>
      <c r="B211" s="9" t="s">
        <v>1222</v>
      </c>
      <c r="C211" s="46" t="s">
        <v>1223</v>
      </c>
      <c r="D211" s="49" t="s">
        <v>561</v>
      </c>
      <c r="E211" s="10" t="s">
        <v>1224</v>
      </c>
      <c r="F211" s="53" t="s">
        <v>449</v>
      </c>
      <c r="G211" s="54"/>
      <c r="H211" s="55"/>
      <c r="I211" s="56"/>
      <c r="J211" s="53"/>
      <c r="K211" s="46"/>
      <c r="L211" s="46"/>
    </row>
    <row r="212" spans="1:12" ht="22.5" customHeight="1">
      <c r="A212" s="46"/>
      <c r="B212" s="9" t="s">
        <v>1225</v>
      </c>
      <c r="C212" s="46" t="s">
        <v>1094</v>
      </c>
      <c r="D212" s="10"/>
      <c r="E212" s="10" t="s">
        <v>448</v>
      </c>
      <c r="F212" s="53"/>
      <c r="G212" s="54"/>
      <c r="H212" s="55"/>
      <c r="I212" s="56"/>
      <c r="J212" s="53"/>
      <c r="K212" s="46"/>
      <c r="L212" s="46"/>
    </row>
    <row r="213" spans="1:12" ht="22.5" customHeight="1">
      <c r="A213" s="46"/>
      <c r="B213" s="9"/>
      <c r="C213" s="46" t="s">
        <v>1226</v>
      </c>
      <c r="D213" s="49" t="s">
        <v>815</v>
      </c>
      <c r="E213" s="10" t="s">
        <v>448</v>
      </c>
      <c r="F213" s="53"/>
      <c r="G213" s="54"/>
      <c r="H213" s="55"/>
      <c r="I213" s="56"/>
      <c r="J213" s="53"/>
      <c r="K213" s="46"/>
      <c r="L213" s="46"/>
    </row>
    <row r="214" spans="1:12" ht="22.5" customHeight="1">
      <c r="A214" s="46"/>
      <c r="B214" s="9" t="s">
        <v>1227</v>
      </c>
      <c r="C214" s="46"/>
      <c r="D214" s="10"/>
      <c r="E214" s="10" t="s">
        <v>448</v>
      </c>
      <c r="F214" s="53"/>
      <c r="G214" s="54"/>
      <c r="H214" s="55"/>
      <c r="I214" s="56"/>
      <c r="J214" s="53"/>
      <c r="K214" s="46"/>
      <c r="L214" s="46"/>
    </row>
    <row r="215" spans="1:12" ht="22.5" customHeight="1">
      <c r="A215" s="46"/>
      <c r="B215" s="9" t="s">
        <v>1228</v>
      </c>
      <c r="C215" s="46" t="s">
        <v>1229</v>
      </c>
      <c r="D215" s="49" t="s">
        <v>678</v>
      </c>
      <c r="E215" s="10" t="s">
        <v>448</v>
      </c>
      <c r="F215" s="53" t="s">
        <v>449</v>
      </c>
      <c r="G215" s="54"/>
      <c r="H215" s="55"/>
      <c r="I215" s="56"/>
      <c r="J215" s="53"/>
      <c r="K215" s="46"/>
      <c r="L215" s="46"/>
    </row>
    <row r="216" spans="1:12" ht="22.5" customHeight="1">
      <c r="A216" s="46"/>
      <c r="B216" s="9" t="s">
        <v>1230</v>
      </c>
      <c r="C216" s="46" t="s">
        <v>1231</v>
      </c>
      <c r="D216" s="49" t="s">
        <v>815</v>
      </c>
      <c r="E216" s="10" t="s">
        <v>448</v>
      </c>
      <c r="F216" s="53"/>
      <c r="G216" s="54"/>
      <c r="H216" s="55"/>
      <c r="I216" s="56"/>
      <c r="J216" s="53"/>
      <c r="K216" s="46"/>
      <c r="L216" s="46"/>
    </row>
  </sheetData>
  <dataValidations count="5">
    <dataValidation type="list" allowBlank="1" sqref="F2:F216" xr:uid="{00000000-0002-0000-0400-000000000000}">
      <formula1>"1. Prospección,2. Contacto Inicial,3. Calificación,4. Levantamiento de Requerimientos,5. Visita Técnica / Diagnóstico en Sitio,6. Diseño de Solución / Pre-Ingeniería,7. Estimación / Cotización,8. Propuesta Enviada,9. Aclaraciones / Ajustes de Propuesta,10"&amp;". Negociación,11. Aprobación Interna (Go/No-Go),12. Cierre de Venta (Contrato / OC),13. Kickoff / Inicio de Proyecto,14. Descartado / No Califica,15. En Pausa / Seguimiento Posterior"</formula1>
    </dataValidation>
    <dataValidation type="custom" allowBlank="1" showDropDown="1" sqref="G2:G216" xr:uid="{00000000-0002-0000-0400-000001000000}">
      <formula1>OR(NOT(ISERROR(DATEVALUE(G2))), AND(ISNUMBER(G2), LEFT(CELL("format", G2))="D"))</formula1>
    </dataValidation>
    <dataValidation type="custom" allowBlank="1" showDropDown="1" sqref="H2:I216" xr:uid="{00000000-0002-0000-0400-000002000000}">
      <formula1>AND(ISNUMBER(H2),(NOT(OR(NOT(ISERROR(DATEVALUE(H2))), AND(ISNUMBER(H2), LEFT(CELL("format", H2))="D")))))</formula1>
    </dataValidation>
    <dataValidation type="list" allowBlank="1" sqref="J2:J216" xr:uid="{00000000-0002-0000-0400-000003000000}">
      <formula1>"Referido (Cliente),Referido (Proveedor/Subcontratista),Referido (Empleado/Interno),Cliente Recurrente (Recompra/Ampliación),Sitio Web (Formulario),Landing Page (Campaña),Chat Web / WhatsApp,SEO (Búsqueda Orgánica),Google Ads (Search),Remarketing (Display/"&amp;"Redes),LinkedIn (Orgánico),Email Outbound (Prospección),Llamada en Frío (Prospección),Visita en Frío (Prospección),Feria / Expo Industrial,Congreso / Cámara / Networking,Webinar / Evento Virtual,Licitación Pública,Licitación Privada (RFP/RFQ),Portal de Co"&amp;"mpras (Cliente),Alianza (Integrador/EPC/Constructor),Partner Tecnológico (Marca/Distribuidor),Directorio B2B / Clúster,Redes Sociales (Facebook/Instagram),YouTube / Contenido Técnico,PR / Medio Especializado,Reactivación de Base de Datos,Otros"</formula1>
    </dataValidation>
    <dataValidation allowBlank="1" showDropDown="1" sqref="B2:C216 E2:E216 K2:K216" xr:uid="{00000000-0002-0000-0400-000004000000}"/>
  </dataValidations>
  <hyperlinks>
    <hyperlink ref="D2" r:id="rId1" xr:uid="{00000000-0004-0000-0400-000000000000}"/>
    <hyperlink ref="D3" r:id="rId2" xr:uid="{00000000-0004-0000-0400-000001000000}"/>
    <hyperlink ref="D6" r:id="rId3" xr:uid="{00000000-0004-0000-0400-000002000000}"/>
    <hyperlink ref="D7" r:id="rId4" xr:uid="{00000000-0004-0000-0400-000003000000}"/>
    <hyperlink ref="D8" r:id="rId5" xr:uid="{00000000-0004-0000-0400-000004000000}"/>
    <hyperlink ref="D9" r:id="rId6" xr:uid="{00000000-0004-0000-0400-000005000000}"/>
    <hyperlink ref="D10" r:id="rId7" xr:uid="{00000000-0004-0000-0400-000006000000}"/>
    <hyperlink ref="D11" r:id="rId8" xr:uid="{00000000-0004-0000-0400-000007000000}"/>
    <hyperlink ref="D12" r:id="rId9" xr:uid="{00000000-0004-0000-0400-000008000000}"/>
    <hyperlink ref="D13" r:id="rId10" xr:uid="{00000000-0004-0000-0400-000009000000}"/>
    <hyperlink ref="D14" r:id="rId11" xr:uid="{00000000-0004-0000-0400-00000A000000}"/>
    <hyperlink ref="D15" r:id="rId12" xr:uid="{00000000-0004-0000-0400-00000B000000}"/>
    <hyperlink ref="D17" r:id="rId13" xr:uid="{00000000-0004-0000-0400-00000C000000}"/>
    <hyperlink ref="D18" r:id="rId14" xr:uid="{00000000-0004-0000-0400-00000D000000}"/>
    <hyperlink ref="D19" r:id="rId15" xr:uid="{00000000-0004-0000-0400-00000E000000}"/>
    <hyperlink ref="D20" r:id="rId16" xr:uid="{00000000-0004-0000-0400-00000F000000}"/>
    <hyperlink ref="D21" r:id="rId17" xr:uid="{00000000-0004-0000-0400-000010000000}"/>
    <hyperlink ref="D22" r:id="rId18" xr:uid="{00000000-0004-0000-0400-000011000000}"/>
    <hyperlink ref="D23" r:id="rId19" xr:uid="{00000000-0004-0000-0400-000012000000}"/>
    <hyperlink ref="D24" r:id="rId20" xr:uid="{00000000-0004-0000-0400-000013000000}"/>
    <hyperlink ref="D25" r:id="rId21" xr:uid="{00000000-0004-0000-0400-000014000000}"/>
    <hyperlink ref="D27" r:id="rId22" xr:uid="{00000000-0004-0000-0400-000015000000}"/>
    <hyperlink ref="D28" r:id="rId23" xr:uid="{00000000-0004-0000-0400-000016000000}"/>
    <hyperlink ref="D29" r:id="rId24" xr:uid="{00000000-0004-0000-0400-000017000000}"/>
    <hyperlink ref="D30" r:id="rId25" xr:uid="{00000000-0004-0000-0400-000018000000}"/>
    <hyperlink ref="D31" r:id="rId26" xr:uid="{00000000-0004-0000-0400-000019000000}"/>
    <hyperlink ref="D32" r:id="rId27" xr:uid="{00000000-0004-0000-0400-00001A000000}"/>
    <hyperlink ref="D33" r:id="rId28" xr:uid="{00000000-0004-0000-0400-00001B000000}"/>
    <hyperlink ref="D34" r:id="rId29" xr:uid="{00000000-0004-0000-0400-00001C000000}"/>
    <hyperlink ref="D37" r:id="rId30" xr:uid="{00000000-0004-0000-0400-00001D000000}"/>
    <hyperlink ref="D38" r:id="rId31" xr:uid="{00000000-0004-0000-0400-00001E000000}"/>
    <hyperlink ref="D39" r:id="rId32" xr:uid="{00000000-0004-0000-0400-00001F000000}"/>
    <hyperlink ref="D40" r:id="rId33" xr:uid="{00000000-0004-0000-0400-000020000000}"/>
    <hyperlink ref="D41" r:id="rId34" xr:uid="{00000000-0004-0000-0400-000021000000}"/>
    <hyperlink ref="D42" r:id="rId35" xr:uid="{00000000-0004-0000-0400-000022000000}"/>
    <hyperlink ref="D43" r:id="rId36" xr:uid="{00000000-0004-0000-0400-000023000000}"/>
    <hyperlink ref="D45" r:id="rId37" xr:uid="{00000000-0004-0000-0400-000024000000}"/>
    <hyperlink ref="D46" r:id="rId38" xr:uid="{00000000-0004-0000-0400-000025000000}"/>
    <hyperlink ref="D47" r:id="rId39" xr:uid="{00000000-0004-0000-0400-000026000000}"/>
    <hyperlink ref="D48" r:id="rId40" xr:uid="{00000000-0004-0000-0400-000027000000}"/>
    <hyperlink ref="D49" r:id="rId41" xr:uid="{00000000-0004-0000-0400-000028000000}"/>
    <hyperlink ref="D50" r:id="rId42" xr:uid="{00000000-0004-0000-0400-000029000000}"/>
    <hyperlink ref="D51" r:id="rId43" xr:uid="{00000000-0004-0000-0400-00002A000000}"/>
    <hyperlink ref="D52" r:id="rId44" xr:uid="{00000000-0004-0000-0400-00002B000000}"/>
    <hyperlink ref="D53" r:id="rId45" xr:uid="{00000000-0004-0000-0400-00002C000000}"/>
    <hyperlink ref="D54" r:id="rId46" xr:uid="{00000000-0004-0000-0400-00002D000000}"/>
    <hyperlink ref="D55" r:id="rId47" xr:uid="{00000000-0004-0000-0400-00002E000000}"/>
    <hyperlink ref="D56" r:id="rId48" xr:uid="{00000000-0004-0000-0400-00002F000000}"/>
    <hyperlink ref="D58" r:id="rId49" xr:uid="{00000000-0004-0000-0400-000030000000}"/>
    <hyperlink ref="D59" r:id="rId50" xr:uid="{00000000-0004-0000-0400-000031000000}"/>
    <hyperlink ref="D60" r:id="rId51" xr:uid="{00000000-0004-0000-0400-000032000000}"/>
    <hyperlink ref="D61" r:id="rId52" xr:uid="{00000000-0004-0000-0400-000033000000}"/>
    <hyperlink ref="D63" r:id="rId53" xr:uid="{00000000-0004-0000-0400-000034000000}"/>
    <hyperlink ref="D64" r:id="rId54" xr:uid="{00000000-0004-0000-0400-000035000000}"/>
    <hyperlink ref="D65" r:id="rId55" xr:uid="{00000000-0004-0000-0400-000036000000}"/>
    <hyperlink ref="D66" r:id="rId56" xr:uid="{00000000-0004-0000-0400-000037000000}"/>
    <hyperlink ref="D67" r:id="rId57" xr:uid="{00000000-0004-0000-0400-000038000000}"/>
    <hyperlink ref="D68" r:id="rId58" xr:uid="{00000000-0004-0000-0400-000039000000}"/>
    <hyperlink ref="D69" r:id="rId59" xr:uid="{00000000-0004-0000-0400-00003A000000}"/>
    <hyperlink ref="D70" r:id="rId60" xr:uid="{00000000-0004-0000-0400-00003B000000}"/>
    <hyperlink ref="D71" r:id="rId61" xr:uid="{00000000-0004-0000-0400-00003C000000}"/>
    <hyperlink ref="D72" r:id="rId62" xr:uid="{00000000-0004-0000-0400-00003D000000}"/>
    <hyperlink ref="D74" r:id="rId63" xr:uid="{00000000-0004-0000-0400-00003E000000}"/>
    <hyperlink ref="D76" r:id="rId64" xr:uid="{00000000-0004-0000-0400-00003F000000}"/>
    <hyperlink ref="D77" r:id="rId65" xr:uid="{00000000-0004-0000-0400-000040000000}"/>
    <hyperlink ref="D79" r:id="rId66" xr:uid="{00000000-0004-0000-0400-000041000000}"/>
    <hyperlink ref="D80" r:id="rId67" xr:uid="{00000000-0004-0000-0400-000042000000}"/>
    <hyperlink ref="D81" r:id="rId68" xr:uid="{00000000-0004-0000-0400-000043000000}"/>
    <hyperlink ref="D82" r:id="rId69" xr:uid="{00000000-0004-0000-0400-000044000000}"/>
    <hyperlink ref="D83" r:id="rId70" xr:uid="{00000000-0004-0000-0400-000045000000}"/>
    <hyperlink ref="D85" r:id="rId71" xr:uid="{00000000-0004-0000-0400-000046000000}"/>
    <hyperlink ref="D87" r:id="rId72" xr:uid="{00000000-0004-0000-0400-000047000000}"/>
    <hyperlink ref="D88" r:id="rId73" xr:uid="{00000000-0004-0000-0400-000048000000}"/>
    <hyperlink ref="D89" r:id="rId74" xr:uid="{00000000-0004-0000-0400-000049000000}"/>
    <hyperlink ref="D90" r:id="rId75" xr:uid="{00000000-0004-0000-0400-00004A000000}"/>
    <hyperlink ref="D92" r:id="rId76" xr:uid="{00000000-0004-0000-0400-00004B000000}"/>
    <hyperlink ref="D93" r:id="rId77" xr:uid="{00000000-0004-0000-0400-00004C000000}"/>
    <hyperlink ref="D94" r:id="rId78" xr:uid="{00000000-0004-0000-0400-00004D000000}"/>
    <hyperlink ref="D95" r:id="rId79" xr:uid="{00000000-0004-0000-0400-00004E000000}"/>
    <hyperlink ref="D96" r:id="rId80" xr:uid="{00000000-0004-0000-0400-00004F000000}"/>
    <hyperlink ref="D97" r:id="rId81" xr:uid="{00000000-0004-0000-0400-000050000000}"/>
    <hyperlink ref="D98" r:id="rId82" xr:uid="{00000000-0004-0000-0400-000051000000}"/>
    <hyperlink ref="D99" r:id="rId83" xr:uid="{00000000-0004-0000-0400-000052000000}"/>
    <hyperlink ref="D100" r:id="rId84" xr:uid="{00000000-0004-0000-0400-000053000000}"/>
    <hyperlink ref="D101" r:id="rId85" xr:uid="{00000000-0004-0000-0400-000054000000}"/>
    <hyperlink ref="D102" r:id="rId86" xr:uid="{00000000-0004-0000-0400-000055000000}"/>
    <hyperlink ref="D103" r:id="rId87" xr:uid="{00000000-0004-0000-0400-000056000000}"/>
    <hyperlink ref="D104" r:id="rId88" xr:uid="{00000000-0004-0000-0400-000057000000}"/>
    <hyperlink ref="D105" r:id="rId89" xr:uid="{00000000-0004-0000-0400-000058000000}"/>
    <hyperlink ref="D106" r:id="rId90" xr:uid="{00000000-0004-0000-0400-000059000000}"/>
    <hyperlink ref="D107" r:id="rId91" xr:uid="{00000000-0004-0000-0400-00005A000000}"/>
    <hyperlink ref="D108" r:id="rId92" xr:uid="{00000000-0004-0000-0400-00005B000000}"/>
    <hyperlink ref="D110" r:id="rId93" xr:uid="{00000000-0004-0000-0400-00005C000000}"/>
    <hyperlink ref="D111" r:id="rId94" xr:uid="{00000000-0004-0000-0400-00005D000000}"/>
    <hyperlink ref="D112" r:id="rId95" xr:uid="{00000000-0004-0000-0400-00005E000000}"/>
    <hyperlink ref="D113" r:id="rId96" xr:uid="{00000000-0004-0000-0400-00005F000000}"/>
    <hyperlink ref="D114" r:id="rId97" xr:uid="{00000000-0004-0000-0400-000060000000}"/>
    <hyperlink ref="D115" r:id="rId98" xr:uid="{00000000-0004-0000-0400-000061000000}"/>
    <hyperlink ref="D116" r:id="rId99" xr:uid="{00000000-0004-0000-0400-000062000000}"/>
    <hyperlink ref="D117" r:id="rId100" xr:uid="{00000000-0004-0000-0400-000063000000}"/>
    <hyperlink ref="D119" r:id="rId101" xr:uid="{00000000-0004-0000-0400-000064000000}"/>
    <hyperlink ref="D120" r:id="rId102" xr:uid="{00000000-0004-0000-0400-000065000000}"/>
    <hyperlink ref="D121" r:id="rId103" xr:uid="{00000000-0004-0000-0400-000066000000}"/>
    <hyperlink ref="D122" r:id="rId104" xr:uid="{00000000-0004-0000-0400-000067000000}"/>
    <hyperlink ref="D123" r:id="rId105" xr:uid="{00000000-0004-0000-0400-000068000000}"/>
    <hyperlink ref="D124" r:id="rId106" xr:uid="{00000000-0004-0000-0400-000069000000}"/>
    <hyperlink ref="D125" r:id="rId107" xr:uid="{00000000-0004-0000-0400-00006A000000}"/>
    <hyperlink ref="D126" r:id="rId108" xr:uid="{00000000-0004-0000-0400-00006B000000}"/>
    <hyperlink ref="D127" r:id="rId109" xr:uid="{00000000-0004-0000-0400-00006C000000}"/>
    <hyperlink ref="D128" r:id="rId110" xr:uid="{00000000-0004-0000-0400-00006D000000}"/>
    <hyperlink ref="D131" r:id="rId111" xr:uid="{00000000-0004-0000-0400-00006E000000}"/>
    <hyperlink ref="D132" r:id="rId112" xr:uid="{00000000-0004-0000-0400-00006F000000}"/>
    <hyperlink ref="D133" r:id="rId113" xr:uid="{00000000-0004-0000-0400-000070000000}"/>
    <hyperlink ref="D134" r:id="rId114" xr:uid="{00000000-0004-0000-0400-000071000000}"/>
    <hyperlink ref="D135" r:id="rId115" xr:uid="{00000000-0004-0000-0400-000072000000}"/>
    <hyperlink ref="D136" r:id="rId116" xr:uid="{00000000-0004-0000-0400-000073000000}"/>
    <hyperlink ref="D137" r:id="rId117" xr:uid="{00000000-0004-0000-0400-000074000000}"/>
    <hyperlink ref="D138" r:id="rId118" xr:uid="{00000000-0004-0000-0400-000075000000}"/>
    <hyperlink ref="D139" r:id="rId119" xr:uid="{00000000-0004-0000-0400-000076000000}"/>
    <hyperlink ref="D141" r:id="rId120" xr:uid="{00000000-0004-0000-0400-000077000000}"/>
    <hyperlink ref="D144" r:id="rId121" xr:uid="{00000000-0004-0000-0400-000078000000}"/>
    <hyperlink ref="D145" r:id="rId122" xr:uid="{00000000-0004-0000-0400-000079000000}"/>
    <hyperlink ref="D146" r:id="rId123" xr:uid="{00000000-0004-0000-0400-00007A000000}"/>
    <hyperlink ref="D147" r:id="rId124" xr:uid="{00000000-0004-0000-0400-00007B000000}"/>
    <hyperlink ref="D148" r:id="rId125" xr:uid="{00000000-0004-0000-0400-00007C000000}"/>
    <hyperlink ref="D149" r:id="rId126" xr:uid="{00000000-0004-0000-0400-00007D000000}"/>
    <hyperlink ref="D150" r:id="rId127" xr:uid="{00000000-0004-0000-0400-00007E000000}"/>
    <hyperlink ref="D151" r:id="rId128" xr:uid="{00000000-0004-0000-0400-00007F000000}"/>
    <hyperlink ref="D152" r:id="rId129" xr:uid="{00000000-0004-0000-0400-000080000000}"/>
    <hyperlink ref="D153" r:id="rId130" xr:uid="{00000000-0004-0000-0400-000081000000}"/>
    <hyperlink ref="D154" r:id="rId131" xr:uid="{00000000-0004-0000-0400-000082000000}"/>
    <hyperlink ref="D155" r:id="rId132" xr:uid="{00000000-0004-0000-0400-000083000000}"/>
    <hyperlink ref="D156" r:id="rId133" xr:uid="{00000000-0004-0000-0400-000084000000}"/>
    <hyperlink ref="D157" r:id="rId134" xr:uid="{00000000-0004-0000-0400-000085000000}"/>
    <hyperlink ref="D159" r:id="rId135" xr:uid="{00000000-0004-0000-0400-000086000000}"/>
    <hyperlink ref="D160" r:id="rId136" xr:uid="{00000000-0004-0000-0400-000087000000}"/>
    <hyperlink ref="D161" r:id="rId137" xr:uid="{00000000-0004-0000-0400-000088000000}"/>
    <hyperlink ref="D163" r:id="rId138" xr:uid="{00000000-0004-0000-0400-000089000000}"/>
    <hyperlink ref="D166" r:id="rId139" xr:uid="{00000000-0004-0000-0400-00008A000000}"/>
    <hyperlink ref="D168" r:id="rId140" xr:uid="{00000000-0004-0000-0400-00008B000000}"/>
    <hyperlink ref="D170" r:id="rId141" xr:uid="{00000000-0004-0000-0400-00008C000000}"/>
    <hyperlink ref="D171" r:id="rId142" xr:uid="{00000000-0004-0000-0400-00008D000000}"/>
    <hyperlink ref="D172" r:id="rId143" xr:uid="{00000000-0004-0000-0400-00008E000000}"/>
    <hyperlink ref="D173" r:id="rId144" xr:uid="{00000000-0004-0000-0400-00008F000000}"/>
    <hyperlink ref="D174" r:id="rId145" xr:uid="{00000000-0004-0000-0400-000090000000}"/>
    <hyperlink ref="D175" r:id="rId146" xr:uid="{00000000-0004-0000-0400-000091000000}"/>
    <hyperlink ref="D176" r:id="rId147" xr:uid="{00000000-0004-0000-0400-000092000000}"/>
    <hyperlink ref="D177" r:id="rId148" xr:uid="{00000000-0004-0000-0400-000093000000}"/>
    <hyperlink ref="D183" r:id="rId149" xr:uid="{00000000-0004-0000-0400-000094000000}"/>
    <hyperlink ref="D184" r:id="rId150" xr:uid="{00000000-0004-0000-0400-000095000000}"/>
    <hyperlink ref="D185" r:id="rId151" xr:uid="{00000000-0004-0000-0400-000096000000}"/>
    <hyperlink ref="D186" r:id="rId152" xr:uid="{00000000-0004-0000-0400-000097000000}"/>
    <hyperlink ref="D187" r:id="rId153" xr:uid="{00000000-0004-0000-0400-000098000000}"/>
    <hyperlink ref="D188" r:id="rId154" xr:uid="{00000000-0004-0000-0400-000099000000}"/>
    <hyperlink ref="D189" r:id="rId155" xr:uid="{00000000-0004-0000-0400-00009A000000}"/>
    <hyperlink ref="D190" r:id="rId156" xr:uid="{00000000-0004-0000-0400-00009B000000}"/>
    <hyperlink ref="D191" r:id="rId157" xr:uid="{00000000-0004-0000-0400-00009C000000}"/>
    <hyperlink ref="D192" r:id="rId158" xr:uid="{00000000-0004-0000-0400-00009D000000}"/>
    <hyperlink ref="D193" r:id="rId159" xr:uid="{00000000-0004-0000-0400-00009E000000}"/>
    <hyperlink ref="D194" r:id="rId160" xr:uid="{00000000-0004-0000-0400-00009F000000}"/>
    <hyperlink ref="D196" r:id="rId161" xr:uid="{00000000-0004-0000-0400-0000A0000000}"/>
    <hyperlink ref="D197" r:id="rId162" xr:uid="{00000000-0004-0000-0400-0000A1000000}"/>
    <hyperlink ref="D198" r:id="rId163" xr:uid="{00000000-0004-0000-0400-0000A2000000}"/>
    <hyperlink ref="D199" r:id="rId164" xr:uid="{00000000-0004-0000-0400-0000A3000000}"/>
    <hyperlink ref="D203" r:id="rId165" xr:uid="{00000000-0004-0000-0400-0000A4000000}"/>
    <hyperlink ref="D204" r:id="rId166" xr:uid="{00000000-0004-0000-0400-0000A5000000}"/>
    <hyperlink ref="D206" r:id="rId167" xr:uid="{00000000-0004-0000-0400-0000A6000000}"/>
    <hyperlink ref="D207" r:id="rId168" xr:uid="{00000000-0004-0000-0400-0000A7000000}"/>
    <hyperlink ref="D208" r:id="rId169" xr:uid="{00000000-0004-0000-0400-0000A8000000}"/>
    <hyperlink ref="D209" r:id="rId170" xr:uid="{00000000-0004-0000-0400-0000A9000000}"/>
    <hyperlink ref="D210" r:id="rId171" xr:uid="{00000000-0004-0000-0400-0000AA000000}"/>
    <hyperlink ref="D211" r:id="rId172" xr:uid="{00000000-0004-0000-0400-0000AB000000}"/>
    <hyperlink ref="D213" r:id="rId173" xr:uid="{00000000-0004-0000-0400-0000AC000000}"/>
    <hyperlink ref="D215" r:id="rId174" xr:uid="{00000000-0004-0000-0400-0000AD000000}"/>
    <hyperlink ref="D216" r:id="rId175" xr:uid="{00000000-0004-0000-0400-0000AE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7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AC2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09375" defaultRowHeight="15.75" customHeight="1"/>
  <cols>
    <col min="1" max="1" width="17.21875" customWidth="1"/>
    <col min="2" max="2" width="25.38671875" customWidth="1"/>
    <col min="3" max="3" width="20.609375" customWidth="1"/>
    <col min="4" max="4" width="18.88671875" customWidth="1"/>
    <col min="5" max="5" width="30.88671875" customWidth="1"/>
    <col min="6" max="6" width="37.71875" customWidth="1"/>
    <col min="7" max="7" width="27.38671875" customWidth="1"/>
    <col min="8" max="8" width="24.71875" customWidth="1"/>
    <col min="9" max="9" width="25.109375" customWidth="1"/>
    <col min="10" max="10" width="28.609375" customWidth="1"/>
    <col min="11" max="11" width="23.21875" customWidth="1"/>
  </cols>
  <sheetData>
    <row r="1" spans="1:29" ht="22.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29" ht="21" customHeight="1">
      <c r="A2" s="8" t="s">
        <v>481</v>
      </c>
      <c r="B2" s="69" t="s">
        <v>1232</v>
      </c>
      <c r="C2" s="15" t="s">
        <v>1233</v>
      </c>
      <c r="D2" s="70"/>
      <c r="E2" s="70"/>
      <c r="F2" s="71" t="s">
        <v>480</v>
      </c>
      <c r="G2" s="72">
        <v>46003</v>
      </c>
      <c r="H2" s="73">
        <v>434687.97</v>
      </c>
      <c r="I2" s="74">
        <v>0.6</v>
      </c>
      <c r="J2" s="75" t="s">
        <v>25</v>
      </c>
      <c r="K2" s="76" t="s">
        <v>1234</v>
      </c>
    </row>
    <row r="3" spans="1:29" ht="21" customHeight="1">
      <c r="A3" s="8" t="s">
        <v>484</v>
      </c>
      <c r="B3" s="77" t="s">
        <v>1235</v>
      </c>
      <c r="C3" s="76" t="s">
        <v>1236</v>
      </c>
      <c r="D3" s="70"/>
      <c r="E3" s="70"/>
      <c r="F3" s="71" t="s">
        <v>667</v>
      </c>
      <c r="G3" s="78">
        <v>45951</v>
      </c>
      <c r="H3" s="73">
        <v>380000</v>
      </c>
      <c r="I3" s="79"/>
      <c r="J3" s="80" t="s">
        <v>74</v>
      </c>
      <c r="K3" s="76" t="s">
        <v>1234</v>
      </c>
    </row>
    <row r="4" spans="1:29" ht="22.5" customHeight="1">
      <c r="A4" s="8" t="s">
        <v>488</v>
      </c>
      <c r="B4" s="81" t="s">
        <v>1237</v>
      </c>
      <c r="C4" s="82" t="s">
        <v>1238</v>
      </c>
      <c r="D4" s="83"/>
      <c r="E4" s="70"/>
      <c r="F4" s="84" t="s">
        <v>667</v>
      </c>
      <c r="G4" s="85">
        <v>45951</v>
      </c>
      <c r="H4" s="86">
        <v>280000</v>
      </c>
      <c r="I4" s="87"/>
      <c r="J4" s="88" t="s">
        <v>25</v>
      </c>
      <c r="K4" s="82" t="s">
        <v>1234</v>
      </c>
    </row>
    <row r="5" spans="1:29" ht="22.5" customHeight="1">
      <c r="A5" s="8" t="s">
        <v>491</v>
      </c>
      <c r="B5" s="81" t="s">
        <v>1239</v>
      </c>
      <c r="C5" s="82" t="s">
        <v>1240</v>
      </c>
      <c r="D5" s="83"/>
      <c r="E5" s="70"/>
      <c r="F5" s="89" t="s">
        <v>667</v>
      </c>
      <c r="G5" s="85">
        <v>45954</v>
      </c>
      <c r="H5" s="86">
        <v>380000</v>
      </c>
      <c r="I5" s="87"/>
      <c r="J5" s="90" t="s">
        <v>782</v>
      </c>
      <c r="K5" s="82" t="s">
        <v>1234</v>
      </c>
    </row>
    <row r="6" spans="1:29" ht="22.5" customHeight="1">
      <c r="A6" s="8" t="s">
        <v>494</v>
      </c>
      <c r="B6" s="81" t="s">
        <v>1241</v>
      </c>
      <c r="C6" s="82" t="s">
        <v>1242</v>
      </c>
      <c r="D6" s="83"/>
      <c r="E6" s="70"/>
      <c r="F6" s="89" t="s">
        <v>667</v>
      </c>
      <c r="G6" s="85">
        <v>45897</v>
      </c>
      <c r="H6" s="86">
        <v>130000</v>
      </c>
      <c r="I6" s="87"/>
      <c r="J6" s="91" t="s">
        <v>74</v>
      </c>
      <c r="K6" s="82" t="s">
        <v>1234</v>
      </c>
    </row>
    <row r="7" spans="1:29" ht="22.5" customHeight="1">
      <c r="A7" s="8" t="s">
        <v>497</v>
      </c>
      <c r="B7" s="77" t="s">
        <v>1243</v>
      </c>
      <c r="C7" s="76" t="s">
        <v>1244</v>
      </c>
      <c r="D7" s="70"/>
      <c r="E7" s="70"/>
      <c r="F7" s="92" t="s">
        <v>449</v>
      </c>
      <c r="G7" s="93"/>
      <c r="H7" s="73">
        <v>380000</v>
      </c>
      <c r="I7" s="79"/>
      <c r="J7" s="94" t="s">
        <v>25</v>
      </c>
      <c r="K7" s="76" t="s">
        <v>1234</v>
      </c>
    </row>
    <row r="8" spans="1:29" ht="22.5" customHeight="1">
      <c r="A8" s="8" t="s">
        <v>500</v>
      </c>
      <c r="B8" s="77" t="s">
        <v>1245</v>
      </c>
      <c r="C8" s="76" t="s">
        <v>1246</v>
      </c>
      <c r="D8" s="70"/>
      <c r="E8" s="70"/>
      <c r="F8" s="95" t="s">
        <v>449</v>
      </c>
      <c r="G8" s="78">
        <v>45989</v>
      </c>
      <c r="H8" s="73">
        <v>380000</v>
      </c>
      <c r="I8" s="79"/>
      <c r="J8" s="80" t="s">
        <v>74</v>
      </c>
      <c r="K8" s="76" t="s">
        <v>1234</v>
      </c>
    </row>
    <row r="9" spans="1:29" ht="22.5" customHeight="1">
      <c r="A9" s="8" t="s">
        <v>503</v>
      </c>
      <c r="B9" s="81" t="s">
        <v>1247</v>
      </c>
      <c r="C9" s="82" t="s">
        <v>1248</v>
      </c>
      <c r="D9" s="83"/>
      <c r="E9" s="70"/>
      <c r="F9" s="84" t="s">
        <v>32</v>
      </c>
      <c r="G9" s="85">
        <v>45989</v>
      </c>
      <c r="H9" s="86">
        <v>150000</v>
      </c>
      <c r="I9" s="87"/>
      <c r="J9" s="91" t="s">
        <v>74</v>
      </c>
      <c r="K9" s="82" t="s">
        <v>1234</v>
      </c>
    </row>
    <row r="10" spans="1:29" ht="22.5" customHeight="1">
      <c r="A10" s="8" t="s">
        <v>506</v>
      </c>
      <c r="B10" s="76" t="s">
        <v>1249</v>
      </c>
      <c r="C10" s="76" t="s">
        <v>1250</v>
      </c>
      <c r="D10" s="70"/>
      <c r="E10" s="70"/>
      <c r="F10" s="71" t="s">
        <v>32</v>
      </c>
      <c r="G10" s="78">
        <v>46361</v>
      </c>
      <c r="H10" s="73">
        <v>150000</v>
      </c>
      <c r="I10" s="79"/>
      <c r="J10" s="44" t="s">
        <v>25</v>
      </c>
      <c r="K10" s="76" t="s">
        <v>1234</v>
      </c>
    </row>
    <row r="11" spans="1:29" ht="22.5" customHeight="1">
      <c r="A11" s="8" t="s">
        <v>514</v>
      </c>
      <c r="B11" s="81" t="s">
        <v>1251</v>
      </c>
      <c r="C11" s="82" t="s">
        <v>1252</v>
      </c>
      <c r="D11" s="83"/>
      <c r="E11" s="70"/>
      <c r="F11" s="96" t="s">
        <v>449</v>
      </c>
      <c r="G11" s="85">
        <v>46014</v>
      </c>
      <c r="H11" s="86">
        <v>380000</v>
      </c>
      <c r="I11" s="87"/>
      <c r="J11" s="91" t="s">
        <v>74</v>
      </c>
      <c r="K11" s="82" t="s">
        <v>1234</v>
      </c>
    </row>
    <row r="12" spans="1:29" ht="22.5" customHeight="1">
      <c r="A12" s="8" t="s">
        <v>517</v>
      </c>
      <c r="B12" s="81" t="s">
        <v>1253</v>
      </c>
      <c r="C12" s="82" t="s">
        <v>1254</v>
      </c>
      <c r="D12" s="83"/>
      <c r="E12" s="70"/>
      <c r="F12" s="84" t="s">
        <v>14</v>
      </c>
      <c r="G12" s="85">
        <v>46020</v>
      </c>
      <c r="H12" s="86">
        <v>150000</v>
      </c>
      <c r="I12" s="87"/>
      <c r="J12" s="91" t="s">
        <v>74</v>
      </c>
      <c r="K12" s="82" t="s">
        <v>1234</v>
      </c>
    </row>
    <row r="13" spans="1:29" ht="22.5" customHeight="1">
      <c r="A13" s="8" t="s">
        <v>520</v>
      </c>
      <c r="B13" s="77" t="s">
        <v>1255</v>
      </c>
      <c r="C13" s="76" t="s">
        <v>1256</v>
      </c>
      <c r="D13" s="70"/>
      <c r="E13" s="70"/>
      <c r="F13" s="95" t="s">
        <v>449</v>
      </c>
      <c r="G13" s="78">
        <v>46012</v>
      </c>
      <c r="H13" s="73">
        <v>100000</v>
      </c>
      <c r="I13" s="79"/>
      <c r="J13" s="44" t="s">
        <v>25</v>
      </c>
      <c r="K13" s="76" t="s">
        <v>1234</v>
      </c>
    </row>
    <row r="14" spans="1:29" ht="22.5" customHeight="1">
      <c r="A14" s="8" t="s">
        <v>523</v>
      </c>
      <c r="B14" s="81" t="s">
        <v>1257</v>
      </c>
      <c r="C14" s="82" t="s">
        <v>1258</v>
      </c>
      <c r="D14" s="83"/>
      <c r="E14" s="70"/>
      <c r="F14" s="97" t="s">
        <v>40</v>
      </c>
      <c r="G14" s="98"/>
      <c r="H14" s="86">
        <v>150000</v>
      </c>
      <c r="I14" s="87"/>
      <c r="J14" s="91" t="s">
        <v>74</v>
      </c>
      <c r="K14" s="82" t="s">
        <v>1234</v>
      </c>
    </row>
    <row r="15" spans="1:29" ht="22.5" customHeight="1">
      <c r="A15" s="8" t="s">
        <v>527</v>
      </c>
      <c r="B15" s="99" t="s">
        <v>1259</v>
      </c>
      <c r="C15" s="82" t="s">
        <v>1260</v>
      </c>
      <c r="D15" s="83"/>
      <c r="E15" s="70"/>
      <c r="F15" s="84" t="s">
        <v>40</v>
      </c>
      <c r="G15" s="85">
        <v>46027</v>
      </c>
      <c r="H15" s="86">
        <v>380000</v>
      </c>
      <c r="I15" s="87"/>
      <c r="J15" s="91" t="s">
        <v>74</v>
      </c>
      <c r="K15" s="82" t="s">
        <v>1234</v>
      </c>
    </row>
    <row r="16" spans="1:29" ht="22.5" customHeight="1">
      <c r="A16" s="8" t="s">
        <v>531</v>
      </c>
      <c r="B16" s="77" t="s">
        <v>1261</v>
      </c>
      <c r="C16" s="76" t="s">
        <v>1262</v>
      </c>
      <c r="D16" s="70"/>
      <c r="E16" s="70"/>
      <c r="F16" s="71" t="s">
        <v>667</v>
      </c>
      <c r="G16" s="93"/>
      <c r="H16" s="73">
        <v>760000</v>
      </c>
      <c r="I16" s="79"/>
      <c r="J16" s="44" t="s">
        <v>25</v>
      </c>
      <c r="K16" s="76" t="s">
        <v>1234</v>
      </c>
    </row>
    <row r="17" spans="1:11" ht="22.5" customHeight="1">
      <c r="A17" s="8" t="s">
        <v>534</v>
      </c>
      <c r="B17" s="76" t="s">
        <v>1263</v>
      </c>
      <c r="C17" s="76" t="s">
        <v>1264</v>
      </c>
      <c r="D17" s="70"/>
      <c r="E17" s="70"/>
      <c r="F17" s="71" t="s">
        <v>24</v>
      </c>
      <c r="G17" s="100">
        <v>45995</v>
      </c>
      <c r="H17" s="73">
        <v>380000</v>
      </c>
      <c r="I17" s="74">
        <v>0.5</v>
      </c>
      <c r="J17" s="44" t="s">
        <v>25</v>
      </c>
      <c r="K17" s="76" t="s">
        <v>1234</v>
      </c>
    </row>
    <row r="18" spans="1:11" ht="22.5" customHeight="1">
      <c r="A18" s="8" t="s">
        <v>538</v>
      </c>
      <c r="B18" s="9" t="s">
        <v>1265</v>
      </c>
      <c r="C18" s="15" t="s">
        <v>1266</v>
      </c>
      <c r="D18" s="10"/>
      <c r="E18" s="70"/>
      <c r="F18" s="3" t="s">
        <v>44</v>
      </c>
      <c r="G18" s="12">
        <v>45931</v>
      </c>
      <c r="H18" s="4">
        <v>932975.55</v>
      </c>
      <c r="I18" s="45">
        <v>0.5</v>
      </c>
      <c r="J18" s="91" t="s">
        <v>74</v>
      </c>
      <c r="K18" s="76" t="s">
        <v>1234</v>
      </c>
    </row>
    <row r="19" spans="1:11" ht="22.5" customHeight="1">
      <c r="A19" s="8" t="s">
        <v>541</v>
      </c>
      <c r="B19" s="9" t="s">
        <v>1267</v>
      </c>
      <c r="C19" s="9" t="s">
        <v>1268</v>
      </c>
      <c r="D19" s="10"/>
      <c r="E19" s="11"/>
      <c r="F19" s="3" t="s">
        <v>102</v>
      </c>
      <c r="G19" s="12">
        <v>46003</v>
      </c>
      <c r="H19" s="4">
        <v>130217.78</v>
      </c>
      <c r="I19" s="45">
        <v>1</v>
      </c>
      <c r="J19" s="14" t="s">
        <v>513</v>
      </c>
      <c r="K19" s="76" t="s">
        <v>1234</v>
      </c>
    </row>
    <row r="20" spans="1:11" ht="22.5" customHeight="1">
      <c r="A20" s="8" t="s">
        <v>544</v>
      </c>
      <c r="B20" s="9" t="s">
        <v>1269</v>
      </c>
      <c r="C20" s="76" t="s">
        <v>1270</v>
      </c>
      <c r="D20" s="10"/>
      <c r="E20" s="11"/>
      <c r="F20" s="3" t="s">
        <v>32</v>
      </c>
      <c r="G20" s="12">
        <v>45992</v>
      </c>
      <c r="H20" s="4">
        <v>129207.59</v>
      </c>
      <c r="I20" s="13"/>
      <c r="J20" s="44" t="s">
        <v>25</v>
      </c>
      <c r="K20" s="76" t="s">
        <v>1234</v>
      </c>
    </row>
    <row r="21" spans="1:11" ht="22.5" customHeight="1">
      <c r="A21" s="8" t="s">
        <v>547</v>
      </c>
      <c r="B21" s="9" t="s">
        <v>1271</v>
      </c>
      <c r="C21" s="76" t="s">
        <v>1272</v>
      </c>
      <c r="D21" s="10"/>
      <c r="E21" s="11"/>
      <c r="F21" s="3" t="s">
        <v>32</v>
      </c>
      <c r="G21" s="12">
        <v>45988</v>
      </c>
      <c r="H21" s="4">
        <v>16756.240000000002</v>
      </c>
      <c r="I21" s="13"/>
      <c r="J21" s="14" t="s">
        <v>745</v>
      </c>
      <c r="K21" s="76" t="s">
        <v>1234</v>
      </c>
    </row>
    <row r="22" spans="1:11" ht="22.5" customHeight="1">
      <c r="A22" s="8" t="s">
        <v>552</v>
      </c>
      <c r="B22" s="9" t="s">
        <v>1273</v>
      </c>
      <c r="C22" s="76" t="s">
        <v>1274</v>
      </c>
      <c r="D22" s="10"/>
      <c r="E22" s="11"/>
      <c r="F22" s="3" t="s">
        <v>32</v>
      </c>
      <c r="G22" s="12">
        <v>45985</v>
      </c>
      <c r="H22" s="4">
        <v>17635.48</v>
      </c>
      <c r="I22" s="13"/>
      <c r="J22" s="14" t="s">
        <v>551</v>
      </c>
      <c r="K22" s="76" t="s">
        <v>1234</v>
      </c>
    </row>
    <row r="23" spans="1:11" ht="22.5" customHeight="1">
      <c r="A23" s="8" t="s">
        <v>555</v>
      </c>
      <c r="B23" s="9" t="s">
        <v>1275</v>
      </c>
      <c r="C23" s="76" t="s">
        <v>1276</v>
      </c>
      <c r="D23" s="10"/>
      <c r="E23" s="11"/>
      <c r="F23" s="3" t="s">
        <v>32</v>
      </c>
      <c r="G23" s="12">
        <v>45992</v>
      </c>
      <c r="H23" s="4">
        <v>1599.25</v>
      </c>
      <c r="I23" s="13"/>
      <c r="J23" s="14" t="s">
        <v>551</v>
      </c>
      <c r="K23" s="76" t="s">
        <v>1234</v>
      </c>
    </row>
    <row r="24" spans="1:11" ht="22.5" customHeight="1">
      <c r="A24" s="8" t="s">
        <v>558</v>
      </c>
      <c r="B24" s="9" t="s">
        <v>1277</v>
      </c>
      <c r="C24" s="76" t="s">
        <v>1276</v>
      </c>
      <c r="D24" s="10"/>
      <c r="E24" s="11"/>
      <c r="F24" s="3" t="s">
        <v>32</v>
      </c>
      <c r="G24" s="12">
        <v>46030</v>
      </c>
      <c r="H24" s="4">
        <v>2015.57</v>
      </c>
      <c r="I24" s="13"/>
      <c r="J24" s="14" t="s">
        <v>551</v>
      </c>
      <c r="K24" s="76" t="s">
        <v>1234</v>
      </c>
    </row>
    <row r="25" spans="1:11" ht="22.5" customHeight="1">
      <c r="A25" s="8" t="s">
        <v>558</v>
      </c>
      <c r="B25" s="9" t="s">
        <v>1278</v>
      </c>
      <c r="C25" s="9" t="s">
        <v>1279</v>
      </c>
      <c r="D25" s="10"/>
      <c r="E25" s="11"/>
      <c r="F25" s="3" t="s">
        <v>1131</v>
      </c>
      <c r="G25" s="12">
        <v>46068</v>
      </c>
      <c r="H25" s="4">
        <v>43057.79</v>
      </c>
      <c r="I25" s="45">
        <v>0.8</v>
      </c>
      <c r="J25" s="14" t="s">
        <v>513</v>
      </c>
      <c r="K25" s="76" t="s">
        <v>1234</v>
      </c>
    </row>
    <row r="26" spans="1:11" ht="22.5" customHeight="1">
      <c r="A26" s="8" t="s">
        <v>558</v>
      </c>
      <c r="B26" s="9" t="s">
        <v>1280</v>
      </c>
      <c r="C26" s="9" t="s">
        <v>1281</v>
      </c>
      <c r="D26" s="10"/>
      <c r="E26" s="11"/>
      <c r="F26" s="3" t="s">
        <v>40</v>
      </c>
      <c r="G26" s="12">
        <v>46075</v>
      </c>
      <c r="H26" s="4">
        <v>177964.75</v>
      </c>
      <c r="I26" s="45">
        <v>0.9</v>
      </c>
      <c r="J26" s="14" t="s">
        <v>551</v>
      </c>
      <c r="K26" s="76" t="s">
        <v>1234</v>
      </c>
    </row>
    <row r="27" spans="1:11" ht="22.5" customHeight="1">
      <c r="A27" s="8" t="s">
        <v>562</v>
      </c>
      <c r="B27" s="9" t="s">
        <v>1282</v>
      </c>
      <c r="C27" s="9" t="s">
        <v>1283</v>
      </c>
      <c r="D27" s="10"/>
      <c r="E27" s="11"/>
      <c r="F27" s="3" t="s">
        <v>44</v>
      </c>
      <c r="G27" s="12">
        <v>46129</v>
      </c>
      <c r="H27" s="4">
        <v>19569.63</v>
      </c>
      <c r="I27" s="45"/>
      <c r="J27" s="14" t="s">
        <v>513</v>
      </c>
      <c r="K27" s="76" t="s">
        <v>1234</v>
      </c>
    </row>
    <row r="28" spans="1:11" ht="22.5" customHeight="1">
      <c r="A28" s="8" t="s">
        <v>565</v>
      </c>
      <c r="B28" s="9" t="s">
        <v>1284</v>
      </c>
      <c r="C28" s="9" t="s">
        <v>1283</v>
      </c>
      <c r="D28" s="10"/>
      <c r="E28" s="11"/>
      <c r="F28" s="3" t="s">
        <v>24</v>
      </c>
      <c r="G28" s="12">
        <v>46132</v>
      </c>
      <c r="H28" s="4">
        <v>7571.18</v>
      </c>
      <c r="I28" s="45"/>
      <c r="J28" s="14" t="s">
        <v>513</v>
      </c>
      <c r="K28" s="76" t="s">
        <v>1234</v>
      </c>
    </row>
    <row r="29" spans="1:11" ht="22.5" customHeight="1">
      <c r="A29" s="8" t="s">
        <v>568</v>
      </c>
      <c r="B29" s="9" t="s">
        <v>1285</v>
      </c>
      <c r="C29" s="9" t="s">
        <v>1286</v>
      </c>
      <c r="D29" s="10"/>
      <c r="E29" s="11"/>
      <c r="F29" s="3" t="s">
        <v>44</v>
      </c>
      <c r="G29" s="12">
        <v>46135</v>
      </c>
      <c r="H29" s="4">
        <v>473109.82</v>
      </c>
      <c r="I29" s="45"/>
      <c r="J29" s="14"/>
      <c r="K29" s="76" t="s">
        <v>1234</v>
      </c>
    </row>
  </sheetData>
  <dataValidations count="5">
    <dataValidation type="list" allowBlank="1" sqref="F2:F29" xr:uid="{00000000-0002-0000-0500-000000000000}">
      <formula1>"1. Prospección,2. Contacto Inicial,3. Calificación,4. Levantamiento de Requerimientos,5. Visita Técnica / Diagnóstico en Sitio,6. Diseño de Solución / Pre-Ingeniería,7. Estimación / Cotización,8. Propuesta Enviada,9. Aclaraciones / Ajustes de Propuesta,10"&amp;". Negociación,11. Aprobación Interna (Go/No-Go),12. Cierre de Venta (Contrato / OC),13. Kickoff / Inicio de Proyecto,14. Descartado / No Califica,15. En Pausa / Seguimiento Posterior"</formula1>
    </dataValidation>
    <dataValidation type="custom" allowBlank="1" showDropDown="1" sqref="G2:G29" xr:uid="{00000000-0002-0000-0500-000001000000}">
      <formula1>OR(NOT(ISERROR(DATEVALUE(G2))), AND(ISNUMBER(G2), LEFT(CELL("format", G2))="D"))</formula1>
    </dataValidation>
    <dataValidation type="custom" allowBlank="1" showDropDown="1" sqref="H2:I29" xr:uid="{00000000-0002-0000-0500-000002000000}">
      <formula1>AND(ISNUMBER(H2),(NOT(OR(NOT(ISERROR(DATEVALUE(H2))), AND(ISNUMBER(H2), LEFT(CELL("format", H2))="D")))))</formula1>
    </dataValidation>
    <dataValidation type="list" allowBlank="1" sqref="J2:J29" xr:uid="{00000000-0002-0000-0500-000003000000}">
      <formula1>"Referido (Cliente),Referido (Proveedor/Subcontratista),Referido (Empleado/Interno),Cliente Recurrente (Recompra/Ampliación),Sitio Web (Formulario),Landing Page (Campaña),Chat Web / WhatsApp,SEO (Búsqueda Orgánica),Google Ads (Search),Remarketing (Display/"&amp;"Redes),LinkedIn (Orgánico),Email Outbound (Prospección),Llamada en Frío (Prospección),Visita en Frío (Prospección),Feria / Expo Industrial,Congreso / Cámara / Networking,Webinar / Evento Virtual,Licitación Pública,Licitación Privada (RFP/RFQ),Portal de Co"&amp;"mpras (Cliente),Alianza (Integrador/EPC/Constructor),Partner Tecnológico (Marca/Distribuidor),Directorio B2B / Clúster,Redes Sociales (Facebook/Instagram),YouTube / Contenido Técnico,PR / Medio Especializado,Reactivación de Base de Datos,Otros"</formula1>
    </dataValidation>
    <dataValidation allowBlank="1" showDropDown="1" sqref="B2:C29 E2:E29 K2:K29" xr:uid="{00000000-0002-0000-0500-000004000000}"/>
  </dataValidations>
  <hyperlinks>
    <hyperlink ref="B2" r:id="rId1" xr:uid="{00000000-0004-0000-0500-000000000000}"/>
    <hyperlink ref="B3" r:id="rId2" xr:uid="{00000000-0004-0000-0500-000001000000}"/>
    <hyperlink ref="B4" r:id="rId3" xr:uid="{00000000-0004-0000-0500-000002000000}"/>
    <hyperlink ref="B5" r:id="rId4" xr:uid="{00000000-0004-0000-0500-000003000000}"/>
    <hyperlink ref="B6" r:id="rId5" xr:uid="{00000000-0004-0000-0500-000004000000}"/>
    <hyperlink ref="B7" r:id="rId6" xr:uid="{00000000-0004-0000-0500-000005000000}"/>
    <hyperlink ref="B8" r:id="rId7" xr:uid="{00000000-0004-0000-0500-000006000000}"/>
    <hyperlink ref="B9" r:id="rId8" xr:uid="{00000000-0004-0000-0500-000007000000}"/>
    <hyperlink ref="B11" r:id="rId9" xr:uid="{00000000-0004-0000-0500-000008000000}"/>
    <hyperlink ref="B12" r:id="rId10" xr:uid="{00000000-0004-0000-0500-000009000000}"/>
    <hyperlink ref="B13" r:id="rId11" xr:uid="{00000000-0004-0000-0500-00000A000000}"/>
    <hyperlink ref="B14" r:id="rId12" xr:uid="{00000000-0004-0000-0500-00000B000000}"/>
    <hyperlink ref="B16" r:id="rId13" xr:uid="{00000000-0004-0000-0500-00000C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AC21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609375" defaultRowHeight="15.75" customHeight="1"/>
  <cols>
    <col min="1" max="1" width="17.21875" customWidth="1"/>
    <col min="2" max="2" width="25.38671875" customWidth="1"/>
    <col min="3" max="3" width="20.609375" customWidth="1"/>
    <col min="4" max="4" width="18.88671875" customWidth="1"/>
    <col min="5" max="5" width="30.88671875" customWidth="1"/>
    <col min="6" max="6" width="37.71875" customWidth="1"/>
    <col min="7" max="7" width="27.38671875" customWidth="1"/>
    <col min="8" max="8" width="24.71875" customWidth="1"/>
    <col min="9" max="9" width="25.109375" customWidth="1"/>
    <col min="10" max="10" width="28.609375" customWidth="1"/>
    <col min="11" max="11" width="23.21875" customWidth="1"/>
  </cols>
  <sheetData>
    <row r="1" spans="1:29" ht="22.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29" ht="22.5" customHeight="1">
      <c r="A2" s="8" t="s">
        <v>445</v>
      </c>
      <c r="B2" s="8" t="s">
        <v>1287</v>
      </c>
      <c r="C2" s="8" t="s">
        <v>1288</v>
      </c>
      <c r="D2" s="101"/>
      <c r="E2" s="101" t="s">
        <v>448</v>
      </c>
      <c r="F2" s="64" t="s">
        <v>667</v>
      </c>
      <c r="G2" s="65">
        <v>46083</v>
      </c>
      <c r="H2" s="66"/>
      <c r="I2" s="67"/>
      <c r="J2" s="64" t="s">
        <v>782</v>
      </c>
      <c r="K2" s="8" t="s">
        <v>1289</v>
      </c>
    </row>
    <row r="3" spans="1:29" ht="22.5" customHeight="1">
      <c r="A3" s="8" t="s">
        <v>451</v>
      </c>
      <c r="B3" s="46" t="s">
        <v>1290</v>
      </c>
      <c r="C3" s="46" t="s">
        <v>1291</v>
      </c>
      <c r="D3" s="10"/>
      <c r="E3" s="10" t="s">
        <v>448</v>
      </c>
      <c r="F3" s="53" t="s">
        <v>44</v>
      </c>
      <c r="G3" s="54">
        <v>46079</v>
      </c>
      <c r="H3" s="61">
        <v>500000</v>
      </c>
      <c r="I3" s="56">
        <v>0.8</v>
      </c>
      <c r="J3" s="53" t="s">
        <v>782</v>
      </c>
      <c r="K3" s="8" t="s">
        <v>1289</v>
      </c>
    </row>
    <row r="4" spans="1:29" ht="22.5" customHeight="1">
      <c r="A4" s="8" t="s">
        <v>454</v>
      </c>
      <c r="B4" s="51" t="s">
        <v>1292</v>
      </c>
      <c r="C4" s="46" t="s">
        <v>1293</v>
      </c>
      <c r="D4" s="10"/>
      <c r="E4" s="10" t="s">
        <v>1294</v>
      </c>
      <c r="F4" s="53" t="s">
        <v>449</v>
      </c>
      <c r="G4" s="54">
        <v>46085</v>
      </c>
      <c r="H4" s="61"/>
      <c r="I4" s="56"/>
      <c r="J4" s="53" t="s">
        <v>782</v>
      </c>
      <c r="K4" s="8" t="s">
        <v>1289</v>
      </c>
    </row>
    <row r="5" spans="1:29" ht="22.5" customHeight="1">
      <c r="A5" s="8" t="s">
        <v>457</v>
      </c>
      <c r="B5" s="51" t="s">
        <v>1295</v>
      </c>
      <c r="C5" s="46" t="s">
        <v>1296</v>
      </c>
      <c r="D5" s="10"/>
      <c r="E5" s="10" t="s">
        <v>448</v>
      </c>
      <c r="F5" s="53" t="s">
        <v>24</v>
      </c>
      <c r="G5" s="54">
        <v>46085</v>
      </c>
      <c r="H5" s="61">
        <v>500000</v>
      </c>
      <c r="I5" s="56">
        <v>0.8</v>
      </c>
      <c r="J5" s="53" t="s">
        <v>688</v>
      </c>
      <c r="K5" s="8" t="s">
        <v>1289</v>
      </c>
    </row>
    <row r="6" spans="1:29" ht="22.5" customHeight="1">
      <c r="A6" s="8" t="s">
        <v>668</v>
      </c>
      <c r="B6" s="51" t="s">
        <v>1297</v>
      </c>
      <c r="C6" s="46" t="s">
        <v>1298</v>
      </c>
      <c r="D6" s="10"/>
      <c r="E6" s="10" t="s">
        <v>448</v>
      </c>
      <c r="F6" s="53" t="s">
        <v>40</v>
      </c>
      <c r="G6" s="54">
        <v>46108</v>
      </c>
      <c r="H6" s="61"/>
      <c r="I6" s="56"/>
      <c r="J6" s="53" t="s">
        <v>688</v>
      </c>
      <c r="K6" s="8" t="s">
        <v>1289</v>
      </c>
    </row>
    <row r="7" spans="1:29" ht="22.5" customHeight="1">
      <c r="A7" s="8" t="s">
        <v>459</v>
      </c>
      <c r="B7" s="51" t="s">
        <v>1299</v>
      </c>
      <c r="C7" s="46" t="s">
        <v>1300</v>
      </c>
      <c r="D7" s="10"/>
      <c r="E7" s="10" t="s">
        <v>448</v>
      </c>
      <c r="F7" s="53" t="s">
        <v>40</v>
      </c>
      <c r="G7" s="54">
        <v>46085</v>
      </c>
      <c r="H7" s="61"/>
      <c r="I7" s="56"/>
      <c r="J7" s="53" t="s">
        <v>782</v>
      </c>
      <c r="K7" s="8" t="s">
        <v>1289</v>
      </c>
    </row>
    <row r="8" spans="1:29" ht="22.5" customHeight="1">
      <c r="A8" s="8" t="s">
        <v>462</v>
      </c>
      <c r="B8" s="51" t="s">
        <v>1301</v>
      </c>
      <c r="C8" s="46" t="s">
        <v>1302</v>
      </c>
      <c r="D8" s="10"/>
      <c r="E8" s="10" t="s">
        <v>448</v>
      </c>
      <c r="F8" s="53" t="s">
        <v>449</v>
      </c>
      <c r="G8" s="54">
        <v>46090</v>
      </c>
      <c r="H8" s="61"/>
      <c r="I8" s="56"/>
      <c r="J8" s="53" t="s">
        <v>25</v>
      </c>
      <c r="K8" s="8" t="s">
        <v>1289</v>
      </c>
    </row>
    <row r="9" spans="1:29" ht="22.5" customHeight="1">
      <c r="A9" s="8" t="s">
        <v>465</v>
      </c>
      <c r="B9" s="51" t="s">
        <v>1303</v>
      </c>
      <c r="C9" s="46" t="s">
        <v>1304</v>
      </c>
      <c r="D9" s="10"/>
      <c r="E9" s="10" t="s">
        <v>1305</v>
      </c>
      <c r="F9" s="53" t="s">
        <v>40</v>
      </c>
      <c r="G9" s="54">
        <v>46085</v>
      </c>
      <c r="H9" s="61"/>
      <c r="I9" s="56"/>
      <c r="J9" s="53" t="s">
        <v>659</v>
      </c>
      <c r="K9" s="8" t="s">
        <v>1289</v>
      </c>
    </row>
    <row r="10" spans="1:29" ht="22.5" customHeight="1">
      <c r="A10" s="8" t="s">
        <v>468</v>
      </c>
      <c r="B10" s="51" t="s">
        <v>1306</v>
      </c>
      <c r="C10" s="46" t="s">
        <v>1307</v>
      </c>
      <c r="D10" s="10"/>
      <c r="E10" s="10" t="s">
        <v>448</v>
      </c>
      <c r="F10" s="53" t="s">
        <v>40</v>
      </c>
      <c r="G10" s="54">
        <v>46085</v>
      </c>
      <c r="H10" s="61"/>
      <c r="I10" s="56"/>
      <c r="J10" s="53" t="s">
        <v>659</v>
      </c>
      <c r="K10" s="8" t="s">
        <v>1289</v>
      </c>
    </row>
    <row r="11" spans="1:29" ht="22.5" customHeight="1">
      <c r="A11" s="8" t="s">
        <v>471</v>
      </c>
      <c r="B11" s="51" t="s">
        <v>1308</v>
      </c>
      <c r="C11" s="46" t="s">
        <v>1309</v>
      </c>
      <c r="D11" s="10"/>
      <c r="E11" s="10" t="s">
        <v>1305</v>
      </c>
      <c r="F11" s="53" t="s">
        <v>32</v>
      </c>
      <c r="G11" s="54">
        <v>46090</v>
      </c>
      <c r="H11" s="61"/>
      <c r="I11" s="56"/>
      <c r="J11" s="53" t="s">
        <v>659</v>
      </c>
      <c r="K11" s="8" t="s">
        <v>1289</v>
      </c>
    </row>
    <row r="12" spans="1:29" ht="22.5" customHeight="1">
      <c r="A12" s="8" t="s">
        <v>474</v>
      </c>
      <c r="B12" s="51" t="s">
        <v>1310</v>
      </c>
      <c r="C12" s="46" t="s">
        <v>1311</v>
      </c>
      <c r="D12" s="10"/>
      <c r="E12" s="10" t="s">
        <v>448</v>
      </c>
      <c r="F12" s="53" t="s">
        <v>744</v>
      </c>
      <c r="G12" s="54"/>
      <c r="H12" s="61"/>
      <c r="I12" s="56"/>
      <c r="J12" s="53" t="s">
        <v>659</v>
      </c>
      <c r="K12" s="8" t="s">
        <v>1289</v>
      </c>
    </row>
    <row r="13" spans="1:29" ht="22.5" customHeight="1">
      <c r="A13" s="8" t="s">
        <v>477</v>
      </c>
      <c r="B13" s="51" t="s">
        <v>1312</v>
      </c>
      <c r="C13" s="46" t="s">
        <v>1313</v>
      </c>
      <c r="D13" s="10"/>
      <c r="E13" s="10" t="s">
        <v>448</v>
      </c>
      <c r="F13" s="53" t="s">
        <v>24</v>
      </c>
      <c r="G13" s="54">
        <v>45739</v>
      </c>
      <c r="H13" s="61">
        <v>470000</v>
      </c>
      <c r="I13" s="56">
        <v>0.8</v>
      </c>
      <c r="J13" s="53" t="s">
        <v>659</v>
      </c>
      <c r="K13" s="8" t="s">
        <v>1289</v>
      </c>
    </row>
    <row r="14" spans="1:29" ht="22.5" customHeight="1">
      <c r="A14" s="8" t="s">
        <v>481</v>
      </c>
      <c r="B14" s="51" t="s">
        <v>1312</v>
      </c>
      <c r="C14" s="51" t="s">
        <v>1314</v>
      </c>
      <c r="D14" s="10"/>
      <c r="E14" s="10" t="s">
        <v>448</v>
      </c>
      <c r="F14" s="53" t="s">
        <v>24</v>
      </c>
      <c r="G14" s="54"/>
      <c r="H14" s="55">
        <v>700000</v>
      </c>
      <c r="I14" s="56">
        <v>0.8</v>
      </c>
      <c r="J14" s="53" t="s">
        <v>782</v>
      </c>
      <c r="K14" s="8" t="s">
        <v>1289</v>
      </c>
    </row>
    <row r="15" spans="1:29" ht="22.5" customHeight="1">
      <c r="A15" s="8" t="s">
        <v>484</v>
      </c>
      <c r="B15" s="51" t="s">
        <v>1315</v>
      </c>
      <c r="C15" s="51" t="s">
        <v>1316</v>
      </c>
      <c r="D15" s="10"/>
      <c r="E15" s="10" t="s">
        <v>448</v>
      </c>
      <c r="F15" s="53" t="s">
        <v>480</v>
      </c>
      <c r="G15" s="54"/>
      <c r="H15" s="55"/>
      <c r="I15" s="56"/>
      <c r="J15" s="68"/>
      <c r="K15" s="59"/>
    </row>
    <row r="16" spans="1:29" ht="22.5" customHeight="1">
      <c r="A16" s="8" t="s">
        <v>488</v>
      </c>
      <c r="B16" s="51" t="s">
        <v>1317</v>
      </c>
      <c r="C16" s="51" t="s">
        <v>1318</v>
      </c>
      <c r="D16" s="10"/>
      <c r="E16" s="10" t="s">
        <v>448</v>
      </c>
      <c r="F16" s="53" t="s">
        <v>24</v>
      </c>
      <c r="G16" s="54"/>
      <c r="H16" s="55">
        <v>51000</v>
      </c>
      <c r="I16" s="56">
        <v>0.8</v>
      </c>
      <c r="J16" s="53" t="s">
        <v>659</v>
      </c>
      <c r="K16" s="8" t="s">
        <v>1289</v>
      </c>
    </row>
    <row r="17" spans="1:11" ht="22.5" customHeight="1">
      <c r="A17" s="8" t="s">
        <v>491</v>
      </c>
      <c r="B17" s="51" t="s">
        <v>1319</v>
      </c>
      <c r="C17" s="51" t="s">
        <v>1320</v>
      </c>
      <c r="D17" s="10"/>
      <c r="E17" s="10" t="s">
        <v>448</v>
      </c>
      <c r="F17" s="53" t="s">
        <v>699</v>
      </c>
      <c r="G17" s="54"/>
      <c r="H17" s="55"/>
      <c r="I17" s="56"/>
      <c r="J17" s="53"/>
      <c r="K17" s="8"/>
    </row>
    <row r="18" spans="1:11" ht="22.5" customHeight="1">
      <c r="A18" s="8" t="s">
        <v>494</v>
      </c>
      <c r="B18" s="51" t="s">
        <v>1319</v>
      </c>
      <c r="C18" s="51" t="s">
        <v>1321</v>
      </c>
      <c r="D18" s="10"/>
      <c r="E18" s="10" t="s">
        <v>448</v>
      </c>
      <c r="F18" s="53" t="s">
        <v>699</v>
      </c>
      <c r="G18" s="54"/>
      <c r="H18" s="55"/>
      <c r="I18" s="56"/>
      <c r="J18" s="53"/>
      <c r="K18" s="8"/>
    </row>
    <row r="19" spans="1:11" ht="22.5" customHeight="1">
      <c r="A19" s="8" t="s">
        <v>497</v>
      </c>
      <c r="B19" s="51" t="s">
        <v>1322</v>
      </c>
      <c r="C19" s="51" t="s">
        <v>1323</v>
      </c>
      <c r="D19" s="10"/>
      <c r="E19" s="10" t="s">
        <v>448</v>
      </c>
      <c r="F19" s="53" t="s">
        <v>699</v>
      </c>
      <c r="G19" s="54"/>
      <c r="H19" s="55"/>
      <c r="I19" s="56"/>
      <c r="J19" s="68"/>
      <c r="K19" s="59"/>
    </row>
    <row r="20" spans="1:11" ht="22.5" customHeight="1">
      <c r="A20" s="8" t="s">
        <v>500</v>
      </c>
      <c r="B20" s="51" t="s">
        <v>1324</v>
      </c>
      <c r="C20" s="51" t="s">
        <v>1325</v>
      </c>
      <c r="D20" s="10"/>
      <c r="E20" s="10" t="s">
        <v>448</v>
      </c>
      <c r="F20" s="53" t="s">
        <v>449</v>
      </c>
      <c r="G20" s="54"/>
      <c r="H20" s="55"/>
      <c r="I20" s="56"/>
      <c r="J20" s="68"/>
      <c r="K20" s="59"/>
    </row>
    <row r="21" spans="1:11" ht="22.5" customHeight="1">
      <c r="A21" s="8" t="s">
        <v>503</v>
      </c>
      <c r="B21" s="51"/>
      <c r="C21" s="51"/>
      <c r="D21" s="10"/>
      <c r="E21" s="10"/>
      <c r="F21" s="68"/>
      <c r="G21" s="54"/>
      <c r="H21" s="55"/>
      <c r="I21" s="56"/>
      <c r="J21" s="68"/>
      <c r="K21" s="51"/>
    </row>
  </sheetData>
  <dataValidations count="5">
    <dataValidation type="list" allowBlank="1" sqref="F2:F21" xr:uid="{00000000-0002-0000-0600-000000000000}">
      <formula1>"1. Prospección,2. Contacto Inicial,3. Calificación,4. Levantamiento de Requerimientos,5. Visita Técnica / Diagnóstico en Sitio,6. Diseño de Solución / Pre-Ingeniería,7. Estimación / Cotización,8. Propuesta Enviada,9. Aclaraciones / Ajustes de Propuesta,10"&amp;". Negociación,11. Aprobación Interna (Go/No-Go),12. Cierre de Venta (Contrato / OC),13. Kickoff / Inicio de Proyecto,14. Descartado / No Califica,15. En Pausa / Seguimiento Posterior"</formula1>
    </dataValidation>
    <dataValidation type="custom" allowBlank="1" showDropDown="1" sqref="G2:G21" xr:uid="{00000000-0002-0000-0600-000001000000}">
      <formula1>OR(NOT(ISERROR(DATEVALUE(G2))), AND(ISNUMBER(G2), LEFT(CELL("format", G2))="D"))</formula1>
    </dataValidation>
    <dataValidation type="custom" allowBlank="1" showDropDown="1" sqref="H2:I21" xr:uid="{00000000-0002-0000-0600-000002000000}">
      <formula1>AND(ISNUMBER(H2),(NOT(OR(NOT(ISERROR(DATEVALUE(H2))), AND(ISNUMBER(H2), LEFT(CELL("format", H2))="D")))))</formula1>
    </dataValidation>
    <dataValidation type="list" allowBlank="1" sqref="J2:J21" xr:uid="{00000000-0002-0000-0600-000003000000}">
      <formula1>"Referido (Cliente),Referido (Proveedor/Subcontratista),Referido (Empleado/Interno),Cliente Recurrente (Recompra/Ampliación),Sitio Web (Formulario),Landing Page (Campaña),Chat Web / WhatsApp,SEO (Búsqueda Orgánica),Google Ads (Search),Remarketing (Display/"&amp;"Redes),LinkedIn (Orgánico),Email Outbound (Prospección),Llamada en Frío (Prospección),Visita en Frío (Prospección),Feria / Expo Industrial,Congreso / Cámara / Networking,Webinar / Evento Virtual,Licitación Pública,Licitación Privada (RFP/RFQ),Portal de Co"&amp;"mpras (Cliente),Alianza (Integrador/EPC/Constructor),Partner Tecnológico (Marca/Distribuidor),Directorio B2B / Clúster,Redes Sociales (Facebook/Instagram),YouTube / Contenido Técnico,PR / Medio Especializado,Reactivación de Base de Datos,Otros"</formula1>
    </dataValidation>
    <dataValidation allowBlank="1" showDropDown="1" sqref="B2:C21 E2:E21 K2:K21" xr:uid="{00000000-0002-0000-0600-000004000000}"/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AC27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09375" defaultRowHeight="15.75" customHeight="1"/>
  <cols>
    <col min="1" max="1" width="17.21875" customWidth="1"/>
    <col min="2" max="2" width="25.38671875" customWidth="1"/>
    <col min="3" max="3" width="20.609375" customWidth="1"/>
    <col min="4" max="4" width="18.88671875" customWidth="1"/>
    <col min="5" max="5" width="30.88671875" customWidth="1"/>
    <col min="6" max="6" width="37.71875" customWidth="1"/>
    <col min="7" max="7" width="27.38671875" customWidth="1"/>
    <col min="8" max="8" width="24.71875" customWidth="1"/>
    <col min="9" max="9" width="25.109375" customWidth="1"/>
    <col min="10" max="10" width="28.609375" customWidth="1"/>
    <col min="11" max="11" width="23.21875" customWidth="1"/>
  </cols>
  <sheetData>
    <row r="1" spans="1:29" ht="22.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29" ht="22.5" customHeight="1">
      <c r="A2" s="8" t="s">
        <v>445</v>
      </c>
      <c r="B2" s="8" t="s">
        <v>1136</v>
      </c>
      <c r="C2" s="8" t="s">
        <v>1137</v>
      </c>
      <c r="D2" s="62" t="s">
        <v>1138</v>
      </c>
      <c r="E2" s="63"/>
      <c r="F2" s="64" t="s">
        <v>119</v>
      </c>
      <c r="G2" s="103">
        <v>45966</v>
      </c>
      <c r="H2" s="66">
        <v>15000</v>
      </c>
      <c r="I2" s="67">
        <v>0.75</v>
      </c>
      <c r="J2" s="64" t="s">
        <v>782</v>
      </c>
      <c r="K2" s="104" t="s">
        <v>1326</v>
      </c>
    </row>
    <row r="3" spans="1:29" ht="22.5" customHeight="1">
      <c r="A3" s="8" t="s">
        <v>471</v>
      </c>
      <c r="B3" s="81" t="s">
        <v>1327</v>
      </c>
      <c r="C3" s="82" t="s">
        <v>1328</v>
      </c>
      <c r="D3" s="83"/>
      <c r="E3" s="83"/>
      <c r="F3" s="105" t="s">
        <v>119</v>
      </c>
      <c r="G3" s="98"/>
      <c r="H3" s="86">
        <v>99000</v>
      </c>
      <c r="I3" s="87"/>
      <c r="J3" s="91" t="s">
        <v>74</v>
      </c>
      <c r="K3" s="82" t="s">
        <v>1234</v>
      </c>
    </row>
    <row r="4" spans="1:29" ht="22.5" customHeight="1">
      <c r="A4" s="8" t="s">
        <v>37</v>
      </c>
      <c r="B4" s="9" t="s">
        <v>38</v>
      </c>
      <c r="C4" s="9" t="s">
        <v>39</v>
      </c>
      <c r="D4" s="10"/>
      <c r="E4" s="11"/>
      <c r="F4" s="3" t="s">
        <v>40</v>
      </c>
      <c r="G4" s="12">
        <v>45273</v>
      </c>
      <c r="H4" s="4">
        <v>466417</v>
      </c>
      <c r="I4" s="13"/>
      <c r="J4" s="14" t="s">
        <v>25</v>
      </c>
      <c r="K4" s="15" t="s">
        <v>17</v>
      </c>
    </row>
    <row r="5" spans="1:29" ht="22.5" customHeight="1">
      <c r="A5" s="8" t="s">
        <v>41</v>
      </c>
      <c r="B5" s="9" t="s">
        <v>42</v>
      </c>
      <c r="C5" s="9" t="s">
        <v>43</v>
      </c>
      <c r="D5" s="10"/>
      <c r="E5" s="11"/>
      <c r="F5" s="3" t="s">
        <v>44</v>
      </c>
      <c r="G5" s="12">
        <v>45686</v>
      </c>
      <c r="H5" s="4">
        <v>738929.43</v>
      </c>
      <c r="I5" s="13"/>
      <c r="J5" s="14" t="s">
        <v>25</v>
      </c>
      <c r="K5" s="15" t="s">
        <v>17</v>
      </c>
    </row>
    <row r="6" spans="1:29" ht="22.5" customHeight="1">
      <c r="A6" s="8" t="s">
        <v>45</v>
      </c>
      <c r="B6" s="9" t="s">
        <v>46</v>
      </c>
      <c r="C6" s="9" t="s">
        <v>47</v>
      </c>
      <c r="D6" s="10"/>
      <c r="E6" s="11"/>
      <c r="F6" s="3" t="s">
        <v>24</v>
      </c>
      <c r="G6" s="12">
        <v>45839</v>
      </c>
      <c r="H6" s="4">
        <v>132870</v>
      </c>
      <c r="I6" s="13"/>
      <c r="J6" s="14" t="s">
        <v>16</v>
      </c>
      <c r="K6" s="15" t="s">
        <v>17</v>
      </c>
    </row>
    <row r="7" spans="1:29" ht="22.5" customHeight="1">
      <c r="A7" s="8" t="s">
        <v>48</v>
      </c>
      <c r="B7" s="9" t="s">
        <v>49</v>
      </c>
      <c r="C7" s="9" t="s">
        <v>50</v>
      </c>
      <c r="D7" s="10"/>
      <c r="E7" s="11"/>
      <c r="F7" s="3" t="s">
        <v>40</v>
      </c>
      <c r="G7" s="12">
        <v>45434</v>
      </c>
      <c r="H7" s="4">
        <v>229210.1</v>
      </c>
      <c r="I7" s="13"/>
      <c r="J7" s="14" t="s">
        <v>16</v>
      </c>
      <c r="K7" s="15" t="s">
        <v>17</v>
      </c>
    </row>
    <row r="8" spans="1:29" ht="22.5" customHeight="1">
      <c r="A8" s="8" t="s">
        <v>51</v>
      </c>
      <c r="B8" s="9" t="s">
        <v>52</v>
      </c>
      <c r="C8" s="9" t="s">
        <v>53</v>
      </c>
      <c r="D8" s="10"/>
      <c r="E8" s="11"/>
      <c r="F8" s="3" t="s">
        <v>40</v>
      </c>
      <c r="G8" s="12">
        <v>45400</v>
      </c>
      <c r="H8" s="4">
        <v>471970.5</v>
      </c>
      <c r="I8" s="13"/>
      <c r="J8" s="14" t="s">
        <v>16</v>
      </c>
      <c r="K8" s="15" t="s">
        <v>17</v>
      </c>
    </row>
    <row r="9" spans="1:29" ht="22.5" customHeight="1">
      <c r="A9" s="8" t="s">
        <v>54</v>
      </c>
      <c r="B9" s="9" t="s">
        <v>55</v>
      </c>
      <c r="C9" s="9" t="s">
        <v>56</v>
      </c>
      <c r="D9" s="10"/>
      <c r="E9" s="11"/>
      <c r="F9" s="3" t="s">
        <v>24</v>
      </c>
      <c r="G9" s="12">
        <v>46305</v>
      </c>
      <c r="H9" s="4">
        <v>459039</v>
      </c>
      <c r="I9" s="13"/>
      <c r="J9" s="14" t="s">
        <v>25</v>
      </c>
      <c r="K9" s="15" t="s">
        <v>17</v>
      </c>
    </row>
    <row r="10" spans="1:29" ht="22.5" customHeight="1">
      <c r="A10" s="8" t="s">
        <v>57</v>
      </c>
      <c r="B10" s="9" t="s">
        <v>58</v>
      </c>
      <c r="C10" s="9" t="s">
        <v>59</v>
      </c>
      <c r="D10" s="10"/>
      <c r="E10" s="11"/>
      <c r="F10" s="3" t="s">
        <v>44</v>
      </c>
      <c r="G10" s="12">
        <v>45403</v>
      </c>
      <c r="H10" s="4">
        <v>379000</v>
      </c>
      <c r="I10" s="13"/>
      <c r="J10" s="14" t="s">
        <v>25</v>
      </c>
      <c r="K10" s="15" t="s">
        <v>17</v>
      </c>
    </row>
    <row r="11" spans="1:29" ht="22.5" customHeight="1">
      <c r="A11" s="8" t="s">
        <v>60</v>
      </c>
      <c r="B11" s="16" t="s">
        <v>61</v>
      </c>
      <c r="C11" s="16" t="s">
        <v>62</v>
      </c>
      <c r="D11" s="17"/>
      <c r="E11" s="18"/>
      <c r="F11" s="19" t="s">
        <v>84</v>
      </c>
      <c r="G11" s="20">
        <v>45553</v>
      </c>
      <c r="H11" s="21">
        <v>1594425.62</v>
      </c>
      <c r="I11" s="22"/>
      <c r="J11" s="23" t="s">
        <v>25</v>
      </c>
      <c r="K11" s="24" t="s">
        <v>17</v>
      </c>
    </row>
    <row r="12" spans="1:29" ht="22.5" customHeight="1">
      <c r="A12" s="8" t="s">
        <v>63</v>
      </c>
      <c r="B12" s="25"/>
      <c r="C12" s="25" t="s">
        <v>64</v>
      </c>
      <c r="D12" s="26"/>
      <c r="E12" s="27"/>
      <c r="F12" s="106"/>
      <c r="G12" s="35"/>
      <c r="H12" s="36"/>
      <c r="I12" s="31"/>
      <c r="J12" s="37"/>
      <c r="K12" s="33" t="s">
        <v>17</v>
      </c>
    </row>
    <row r="13" spans="1:29" ht="22.5" customHeight="1">
      <c r="A13" s="8" t="s">
        <v>65</v>
      </c>
      <c r="B13" s="25" t="s">
        <v>66</v>
      </c>
      <c r="C13" s="25" t="s">
        <v>67</v>
      </c>
      <c r="D13" s="26"/>
      <c r="E13" s="27"/>
      <c r="F13" s="28" t="s">
        <v>84</v>
      </c>
      <c r="G13" s="29">
        <v>45644</v>
      </c>
      <c r="H13" s="30">
        <v>310043.62</v>
      </c>
      <c r="I13" s="31"/>
      <c r="J13" s="32" t="s">
        <v>25</v>
      </c>
      <c r="K13" s="33" t="s">
        <v>17</v>
      </c>
    </row>
    <row r="14" spans="1:29" ht="22.5" customHeight="1">
      <c r="A14" s="8" t="s">
        <v>474</v>
      </c>
      <c r="B14" s="107" t="s">
        <v>1329</v>
      </c>
      <c r="C14" s="108" t="s">
        <v>1330</v>
      </c>
      <c r="D14" s="109"/>
      <c r="E14" s="109"/>
      <c r="F14" s="110" t="s">
        <v>449</v>
      </c>
      <c r="G14" s="111">
        <v>45903</v>
      </c>
      <c r="H14" s="112">
        <v>380000</v>
      </c>
      <c r="I14" s="113"/>
      <c r="J14" s="114" t="s">
        <v>74</v>
      </c>
      <c r="K14" s="115" t="s">
        <v>1234</v>
      </c>
    </row>
    <row r="15" spans="1:29" ht="22.5" customHeight="1">
      <c r="A15" s="8" t="s">
        <v>68</v>
      </c>
      <c r="B15" s="25" t="s">
        <v>69</v>
      </c>
      <c r="C15" s="25" t="s">
        <v>70</v>
      </c>
      <c r="D15" s="26"/>
      <c r="E15" s="27"/>
      <c r="F15" s="28" t="s">
        <v>40</v>
      </c>
      <c r="G15" s="29">
        <v>45877</v>
      </c>
      <c r="H15" s="30">
        <v>545069.57999999996</v>
      </c>
      <c r="I15" s="31"/>
      <c r="J15" s="32" t="s">
        <v>25</v>
      </c>
      <c r="K15" s="33" t="s">
        <v>17</v>
      </c>
    </row>
    <row r="16" spans="1:29" ht="22.5" customHeight="1">
      <c r="A16" s="8" t="s">
        <v>71</v>
      </c>
      <c r="B16" s="16" t="s">
        <v>72</v>
      </c>
      <c r="C16" s="16" t="s">
        <v>73</v>
      </c>
      <c r="D16" s="17"/>
      <c r="E16" s="18"/>
      <c r="F16" s="19" t="s">
        <v>84</v>
      </c>
      <c r="G16" s="20">
        <v>45840</v>
      </c>
      <c r="H16" s="21">
        <v>269111.63</v>
      </c>
      <c r="I16" s="22"/>
      <c r="J16" s="23" t="s">
        <v>74</v>
      </c>
      <c r="K16" s="24" t="s">
        <v>17</v>
      </c>
    </row>
    <row r="17" spans="1:11" ht="22.5" customHeight="1">
      <c r="A17" s="8" t="s">
        <v>75</v>
      </c>
      <c r="B17" s="25" t="s">
        <v>76</v>
      </c>
      <c r="C17" s="25" t="s">
        <v>77</v>
      </c>
      <c r="D17" s="26"/>
      <c r="E17" s="27"/>
      <c r="F17" s="28" t="s">
        <v>40</v>
      </c>
      <c r="G17" s="29">
        <v>45240</v>
      </c>
      <c r="H17" s="30">
        <v>1767423.04</v>
      </c>
      <c r="I17" s="31"/>
      <c r="J17" s="32" t="s">
        <v>74</v>
      </c>
      <c r="K17" s="33" t="s">
        <v>17</v>
      </c>
    </row>
    <row r="18" spans="1:11" ht="22.5" customHeight="1">
      <c r="A18" s="8" t="s">
        <v>78</v>
      </c>
      <c r="B18" s="16" t="s">
        <v>79</v>
      </c>
      <c r="C18" s="16" t="s">
        <v>80</v>
      </c>
      <c r="D18" s="17"/>
      <c r="E18" s="18"/>
      <c r="F18" s="19" t="s">
        <v>40</v>
      </c>
      <c r="G18" s="20">
        <v>45364</v>
      </c>
      <c r="H18" s="21">
        <v>1363497.7</v>
      </c>
      <c r="I18" s="22"/>
      <c r="J18" s="23" t="s">
        <v>33</v>
      </c>
      <c r="K18" s="24" t="s">
        <v>17</v>
      </c>
    </row>
    <row r="19" spans="1:11" ht="22.5" customHeight="1">
      <c r="A19" s="8" t="s">
        <v>81</v>
      </c>
      <c r="B19" s="25" t="s">
        <v>82</v>
      </c>
      <c r="C19" s="25" t="s">
        <v>83</v>
      </c>
      <c r="D19" s="26"/>
      <c r="E19" s="27"/>
      <c r="F19" s="28" t="s">
        <v>84</v>
      </c>
      <c r="G19" s="29">
        <v>45707</v>
      </c>
      <c r="H19" s="30">
        <v>377484.29</v>
      </c>
      <c r="I19" s="31"/>
      <c r="J19" s="32" t="s">
        <v>25</v>
      </c>
      <c r="K19" s="33" t="s">
        <v>17</v>
      </c>
    </row>
    <row r="20" spans="1:11" ht="22.5" customHeight="1">
      <c r="A20" s="8" t="s">
        <v>85</v>
      </c>
      <c r="B20" s="16" t="s">
        <v>86</v>
      </c>
      <c r="C20" s="16" t="s">
        <v>87</v>
      </c>
      <c r="D20" s="17"/>
      <c r="E20" s="18"/>
      <c r="F20" s="19" t="s">
        <v>40</v>
      </c>
      <c r="G20" s="20">
        <v>45943</v>
      </c>
      <c r="H20" s="21">
        <v>460536.95</v>
      </c>
      <c r="I20" s="22"/>
      <c r="J20" s="23" t="s">
        <v>16</v>
      </c>
      <c r="K20" s="24" t="s">
        <v>17</v>
      </c>
    </row>
    <row r="21" spans="1:11" ht="22.5" customHeight="1">
      <c r="A21" s="8" t="s">
        <v>88</v>
      </c>
      <c r="B21" s="25" t="s">
        <v>89</v>
      </c>
      <c r="C21" s="25" t="s">
        <v>90</v>
      </c>
      <c r="D21" s="26"/>
      <c r="E21" s="27"/>
      <c r="F21" s="28" t="s">
        <v>44</v>
      </c>
      <c r="G21" s="29">
        <v>45953</v>
      </c>
      <c r="H21" s="30">
        <v>391355.09</v>
      </c>
      <c r="I21" s="31"/>
      <c r="J21" s="32" t="s">
        <v>25</v>
      </c>
      <c r="K21" s="33" t="s">
        <v>17</v>
      </c>
    </row>
    <row r="22" spans="1:11" ht="22.5" customHeight="1">
      <c r="A22" s="8" t="s">
        <v>91</v>
      </c>
      <c r="B22" s="16" t="s">
        <v>92</v>
      </c>
      <c r="C22" s="16" t="s">
        <v>93</v>
      </c>
      <c r="D22" s="17"/>
      <c r="E22" s="18"/>
      <c r="F22" s="19" t="s">
        <v>24</v>
      </c>
      <c r="G22" s="20">
        <v>45839</v>
      </c>
      <c r="H22" s="21">
        <v>468506.74</v>
      </c>
      <c r="I22" s="22"/>
      <c r="J22" s="23" t="s">
        <v>74</v>
      </c>
      <c r="K22" s="24" t="s">
        <v>17</v>
      </c>
    </row>
    <row r="23" spans="1:11" ht="22.5" customHeight="1">
      <c r="A23" s="8" t="s">
        <v>94</v>
      </c>
      <c r="B23" s="25" t="s">
        <v>95</v>
      </c>
      <c r="C23" s="25" t="s">
        <v>96</v>
      </c>
      <c r="D23" s="26"/>
      <c r="E23" s="27"/>
      <c r="F23" s="28" t="s">
        <v>44</v>
      </c>
      <c r="G23" s="29">
        <v>45545</v>
      </c>
      <c r="H23" s="30">
        <v>2900000</v>
      </c>
      <c r="I23" s="31"/>
      <c r="J23" s="32" t="s">
        <v>33</v>
      </c>
      <c r="K23" s="33" t="s">
        <v>17</v>
      </c>
    </row>
    <row r="24" spans="1:11" ht="22.5" customHeight="1">
      <c r="A24" s="8" t="s">
        <v>97</v>
      </c>
      <c r="B24" s="16"/>
      <c r="C24" s="16" t="s">
        <v>98</v>
      </c>
      <c r="D24" s="17"/>
      <c r="E24" s="18"/>
      <c r="F24" s="116"/>
      <c r="G24" s="39"/>
      <c r="H24" s="21">
        <v>405570.34</v>
      </c>
      <c r="I24" s="22"/>
      <c r="J24" s="40"/>
      <c r="K24" s="24" t="s">
        <v>17</v>
      </c>
    </row>
    <row r="25" spans="1:11" ht="22.5" customHeight="1">
      <c r="A25" s="8" t="s">
        <v>477</v>
      </c>
      <c r="B25" s="117" t="s">
        <v>1331</v>
      </c>
      <c r="C25" s="118" t="s">
        <v>1332</v>
      </c>
      <c r="D25" s="119"/>
      <c r="E25" s="119"/>
      <c r="F25" s="120" t="s">
        <v>449</v>
      </c>
      <c r="G25" s="121">
        <v>45918</v>
      </c>
      <c r="H25" s="122">
        <v>200000</v>
      </c>
      <c r="I25" s="123"/>
      <c r="J25" s="124" t="s">
        <v>25</v>
      </c>
      <c r="K25" s="125" t="s">
        <v>1234</v>
      </c>
    </row>
    <row r="26" spans="1:11" ht="22.5" customHeight="1">
      <c r="A26" s="8" t="s">
        <v>99</v>
      </c>
      <c r="B26" s="16" t="s">
        <v>100</v>
      </c>
      <c r="C26" s="16" t="s">
        <v>101</v>
      </c>
      <c r="D26" s="17"/>
      <c r="E26" s="18"/>
      <c r="F26" s="19" t="s">
        <v>84</v>
      </c>
      <c r="G26" s="20">
        <v>45876</v>
      </c>
      <c r="H26" s="21">
        <v>319391</v>
      </c>
      <c r="I26" s="22"/>
      <c r="J26" s="23" t="s">
        <v>16</v>
      </c>
      <c r="K26" s="24" t="s">
        <v>17</v>
      </c>
    </row>
    <row r="27" spans="1:11" ht="22.5" customHeight="1">
      <c r="A27" s="8" t="s">
        <v>103</v>
      </c>
      <c r="B27" s="25" t="s">
        <v>104</v>
      </c>
      <c r="C27" s="25" t="s">
        <v>105</v>
      </c>
      <c r="D27" s="26"/>
      <c r="E27" s="27"/>
      <c r="F27" s="28" t="s">
        <v>106</v>
      </c>
      <c r="G27" s="29">
        <v>45597</v>
      </c>
      <c r="H27" s="30">
        <v>900600</v>
      </c>
      <c r="I27" s="31"/>
      <c r="J27" s="32" t="s">
        <v>16</v>
      </c>
      <c r="K27" s="33" t="s">
        <v>17</v>
      </c>
    </row>
    <row r="28" spans="1:11" ht="22.5" customHeight="1">
      <c r="A28" s="8" t="s">
        <v>107</v>
      </c>
      <c r="B28" s="16" t="s">
        <v>108</v>
      </c>
      <c r="C28" s="16" t="s">
        <v>109</v>
      </c>
      <c r="D28" s="17"/>
      <c r="E28" s="18"/>
      <c r="F28" s="19" t="s">
        <v>24</v>
      </c>
      <c r="G28" s="20">
        <v>45842</v>
      </c>
      <c r="H28" s="21">
        <v>711473.08</v>
      </c>
      <c r="I28" s="22"/>
      <c r="J28" s="23" t="s">
        <v>16</v>
      </c>
      <c r="K28" s="24" t="s">
        <v>17</v>
      </c>
    </row>
    <row r="29" spans="1:11" ht="22.5" customHeight="1">
      <c r="A29" s="8" t="s">
        <v>110</v>
      </c>
      <c r="B29" s="25" t="s">
        <v>111</v>
      </c>
      <c r="C29" s="25" t="s">
        <v>112</v>
      </c>
      <c r="D29" s="26"/>
      <c r="E29" s="27"/>
      <c r="F29" s="28" t="s">
        <v>24</v>
      </c>
      <c r="G29" s="29">
        <v>45859</v>
      </c>
      <c r="H29" s="30">
        <v>463308.79</v>
      </c>
      <c r="I29" s="31"/>
      <c r="J29" s="32" t="s">
        <v>25</v>
      </c>
      <c r="K29" s="33" t="s">
        <v>17</v>
      </c>
    </row>
    <row r="30" spans="1:11" ht="22.5" customHeight="1">
      <c r="A30" s="8" t="s">
        <v>113</v>
      </c>
      <c r="B30" s="16" t="s">
        <v>114</v>
      </c>
      <c r="C30" s="16" t="s">
        <v>115</v>
      </c>
      <c r="D30" s="17"/>
      <c r="E30" s="18"/>
      <c r="F30" s="19" t="s">
        <v>24</v>
      </c>
      <c r="G30" s="20">
        <v>45908</v>
      </c>
      <c r="H30" s="21">
        <v>1406233.35</v>
      </c>
      <c r="I30" s="22"/>
      <c r="J30" s="23" t="s">
        <v>25</v>
      </c>
      <c r="K30" s="24" t="s">
        <v>17</v>
      </c>
    </row>
    <row r="31" spans="1:11" ht="22.5" customHeight="1">
      <c r="A31" s="8" t="s">
        <v>116</v>
      </c>
      <c r="B31" s="25" t="s">
        <v>117</v>
      </c>
      <c r="C31" s="25" t="s">
        <v>118</v>
      </c>
      <c r="D31" s="26"/>
      <c r="E31" s="27"/>
      <c r="F31" s="28" t="s">
        <v>119</v>
      </c>
      <c r="G31" s="29">
        <v>46034</v>
      </c>
      <c r="H31" s="30">
        <v>450695.99</v>
      </c>
      <c r="I31" s="31"/>
      <c r="J31" s="32" t="s">
        <v>25</v>
      </c>
      <c r="K31" s="33" t="s">
        <v>17</v>
      </c>
    </row>
    <row r="32" spans="1:11" ht="22.5" customHeight="1">
      <c r="A32" s="8" t="s">
        <v>120</v>
      </c>
      <c r="B32" s="16" t="s">
        <v>121</v>
      </c>
      <c r="C32" s="16" t="s">
        <v>122</v>
      </c>
      <c r="D32" s="17"/>
      <c r="E32" s="18"/>
      <c r="F32" s="19" t="s">
        <v>40</v>
      </c>
      <c r="G32" s="20">
        <v>45719</v>
      </c>
      <c r="H32" s="21">
        <v>395215</v>
      </c>
      <c r="I32" s="22"/>
      <c r="J32" s="23" t="s">
        <v>25</v>
      </c>
      <c r="K32" s="24" t="s">
        <v>17</v>
      </c>
    </row>
    <row r="33" spans="1:11" ht="22.5" customHeight="1">
      <c r="A33" s="8" t="s">
        <v>123</v>
      </c>
      <c r="B33" s="25" t="s">
        <v>124</v>
      </c>
      <c r="C33" s="25" t="s">
        <v>125</v>
      </c>
      <c r="D33" s="26"/>
      <c r="E33" s="27"/>
      <c r="F33" s="28" t="s">
        <v>40</v>
      </c>
      <c r="G33" s="29">
        <v>45202</v>
      </c>
      <c r="H33" s="30">
        <v>379615.16</v>
      </c>
      <c r="I33" s="31"/>
      <c r="J33" s="32" t="s">
        <v>33</v>
      </c>
      <c r="K33" s="33" t="s">
        <v>17</v>
      </c>
    </row>
    <row r="34" spans="1:11" ht="22.5" customHeight="1">
      <c r="A34" s="8" t="s">
        <v>126</v>
      </c>
      <c r="B34" s="16" t="s">
        <v>127</v>
      </c>
      <c r="C34" s="16" t="s">
        <v>128</v>
      </c>
      <c r="D34" s="17"/>
      <c r="E34" s="18"/>
      <c r="F34" s="19" t="s">
        <v>44</v>
      </c>
      <c r="G34" s="20">
        <v>45999</v>
      </c>
      <c r="H34" s="21">
        <v>318739.23</v>
      </c>
      <c r="I34" s="22"/>
      <c r="J34" s="23" t="s">
        <v>16</v>
      </c>
      <c r="K34" s="24" t="s">
        <v>17</v>
      </c>
    </row>
    <row r="35" spans="1:11" ht="22.5" customHeight="1">
      <c r="A35" s="8" t="s">
        <v>129</v>
      </c>
      <c r="B35" s="25" t="s">
        <v>130</v>
      </c>
      <c r="C35" s="25" t="s">
        <v>131</v>
      </c>
      <c r="D35" s="26"/>
      <c r="E35" s="27"/>
      <c r="F35" s="28" t="s">
        <v>24</v>
      </c>
      <c r="G35" s="29">
        <v>45944</v>
      </c>
      <c r="H35" s="30">
        <v>75993.23</v>
      </c>
      <c r="I35" s="31"/>
      <c r="J35" s="32" t="s">
        <v>25</v>
      </c>
      <c r="K35" s="33" t="s">
        <v>17</v>
      </c>
    </row>
    <row r="36" spans="1:11" ht="22.5" customHeight="1">
      <c r="A36" s="8" t="s">
        <v>481</v>
      </c>
      <c r="B36" s="126" t="s">
        <v>1333</v>
      </c>
      <c r="C36" s="127" t="s">
        <v>1334</v>
      </c>
      <c r="D36" s="128"/>
      <c r="E36" s="128"/>
      <c r="F36" s="129" t="s">
        <v>119</v>
      </c>
      <c r="G36" s="130"/>
      <c r="H36" s="131">
        <v>100000</v>
      </c>
      <c r="I36" s="132"/>
      <c r="J36" s="133" t="s">
        <v>25</v>
      </c>
      <c r="K36" s="134" t="s">
        <v>1234</v>
      </c>
    </row>
    <row r="37" spans="1:11" ht="22.5" customHeight="1">
      <c r="A37" s="8" t="s">
        <v>132</v>
      </c>
      <c r="B37" s="25" t="s">
        <v>133</v>
      </c>
      <c r="C37" s="25" t="s">
        <v>134</v>
      </c>
      <c r="D37" s="26"/>
      <c r="E37" s="27"/>
      <c r="F37" s="28" t="s">
        <v>40</v>
      </c>
      <c r="G37" s="29">
        <v>45806</v>
      </c>
      <c r="H37" s="30">
        <v>444584.41</v>
      </c>
      <c r="I37" s="31"/>
      <c r="J37" s="32" t="s">
        <v>25</v>
      </c>
      <c r="K37" s="33" t="s">
        <v>17</v>
      </c>
    </row>
    <row r="38" spans="1:11" ht="22.5" customHeight="1">
      <c r="A38" s="8" t="s">
        <v>135</v>
      </c>
      <c r="B38" s="16" t="s">
        <v>136</v>
      </c>
      <c r="C38" s="16" t="s">
        <v>137</v>
      </c>
      <c r="D38" s="17"/>
      <c r="E38" s="18"/>
      <c r="F38" s="19" t="s">
        <v>44</v>
      </c>
      <c r="G38" s="20">
        <v>46036</v>
      </c>
      <c r="H38" s="21">
        <v>477346.39</v>
      </c>
      <c r="I38" s="22"/>
      <c r="J38" s="23" t="s">
        <v>138</v>
      </c>
      <c r="K38" s="24" t="s">
        <v>17</v>
      </c>
    </row>
    <row r="39" spans="1:11" ht="22.5" customHeight="1">
      <c r="A39" s="8" t="s">
        <v>139</v>
      </c>
      <c r="B39" s="25" t="s">
        <v>140</v>
      </c>
      <c r="C39" s="25" t="s">
        <v>141</v>
      </c>
      <c r="D39" s="26"/>
      <c r="E39" s="27"/>
      <c r="F39" s="28" t="s">
        <v>40</v>
      </c>
      <c r="G39" s="29">
        <v>45954</v>
      </c>
      <c r="H39" s="30">
        <v>3090240</v>
      </c>
      <c r="I39" s="31"/>
      <c r="J39" s="37"/>
      <c r="K39" s="33" t="s">
        <v>17</v>
      </c>
    </row>
    <row r="40" spans="1:11" ht="22.5" customHeight="1">
      <c r="A40" s="8" t="s">
        <v>142</v>
      </c>
      <c r="B40" s="16"/>
      <c r="C40" s="16" t="s">
        <v>143</v>
      </c>
      <c r="D40" s="17"/>
      <c r="E40" s="18"/>
      <c r="F40" s="116"/>
      <c r="G40" s="39"/>
      <c r="H40" s="41"/>
      <c r="I40" s="22"/>
      <c r="J40" s="40"/>
      <c r="K40" s="24" t="s">
        <v>17</v>
      </c>
    </row>
    <row r="41" spans="1:11" ht="22.5" customHeight="1">
      <c r="A41" s="8" t="s">
        <v>144</v>
      </c>
      <c r="B41" s="25"/>
      <c r="C41" s="25" t="s">
        <v>145</v>
      </c>
      <c r="D41" s="26"/>
      <c r="E41" s="27"/>
      <c r="F41" s="106"/>
      <c r="G41" s="35"/>
      <c r="H41" s="36"/>
      <c r="I41" s="31"/>
      <c r="J41" s="37"/>
      <c r="K41" s="33" t="s">
        <v>17</v>
      </c>
    </row>
    <row r="42" spans="1:11" ht="22.5" customHeight="1">
      <c r="A42" s="8" t="s">
        <v>146</v>
      </c>
      <c r="B42" s="16"/>
      <c r="C42" s="16" t="s">
        <v>1335</v>
      </c>
      <c r="D42" s="17"/>
      <c r="E42" s="18"/>
      <c r="F42" s="116"/>
      <c r="G42" s="39"/>
      <c r="H42" s="41"/>
      <c r="I42" s="22"/>
      <c r="J42" s="40"/>
      <c r="K42" s="24" t="s">
        <v>17</v>
      </c>
    </row>
    <row r="43" spans="1:11" ht="22.5" customHeight="1">
      <c r="A43" s="8" t="s">
        <v>149</v>
      </c>
      <c r="B43" s="25"/>
      <c r="C43" s="25" t="s">
        <v>151</v>
      </c>
      <c r="D43" s="26"/>
      <c r="E43" s="27"/>
      <c r="F43" s="106"/>
      <c r="G43" s="35"/>
      <c r="H43" s="36"/>
      <c r="I43" s="31"/>
      <c r="J43" s="37"/>
      <c r="K43" s="33" t="s">
        <v>17</v>
      </c>
    </row>
    <row r="44" spans="1:11" ht="22.5" customHeight="1">
      <c r="A44" s="8" t="s">
        <v>152</v>
      </c>
      <c r="B44" s="16"/>
      <c r="C44" s="16" t="s">
        <v>154</v>
      </c>
      <c r="D44" s="17"/>
      <c r="E44" s="18"/>
      <c r="F44" s="116"/>
      <c r="G44" s="39"/>
      <c r="H44" s="41"/>
      <c r="I44" s="22"/>
      <c r="J44" s="40"/>
      <c r="K44" s="24" t="s">
        <v>17</v>
      </c>
    </row>
    <row r="45" spans="1:11" ht="22.5" customHeight="1">
      <c r="A45" s="8" t="s">
        <v>155</v>
      </c>
      <c r="B45" s="25"/>
      <c r="C45" s="25" t="s">
        <v>157</v>
      </c>
      <c r="D45" s="26"/>
      <c r="E45" s="27"/>
      <c r="F45" s="106"/>
      <c r="G45" s="35"/>
      <c r="H45" s="36"/>
      <c r="I45" s="31"/>
      <c r="J45" s="37"/>
      <c r="K45" s="33" t="s">
        <v>17</v>
      </c>
    </row>
    <row r="46" spans="1:11" ht="22.5" customHeight="1">
      <c r="A46" s="8" t="s">
        <v>484</v>
      </c>
      <c r="B46" s="107" t="s">
        <v>1235</v>
      </c>
      <c r="C46" s="108" t="s">
        <v>1236</v>
      </c>
      <c r="D46" s="109"/>
      <c r="E46" s="109"/>
      <c r="F46" s="110" t="s">
        <v>449</v>
      </c>
      <c r="G46" s="111">
        <v>45951</v>
      </c>
      <c r="H46" s="112">
        <v>380000</v>
      </c>
      <c r="I46" s="113"/>
      <c r="J46" s="114" t="s">
        <v>74</v>
      </c>
      <c r="K46" s="115" t="s">
        <v>1234</v>
      </c>
    </row>
    <row r="47" spans="1:11" ht="22.5" customHeight="1">
      <c r="A47" s="8" t="s">
        <v>158</v>
      </c>
      <c r="B47" s="25"/>
      <c r="C47" s="25" t="s">
        <v>159</v>
      </c>
      <c r="D47" s="26"/>
      <c r="E47" s="27"/>
      <c r="F47" s="106"/>
      <c r="G47" s="35"/>
      <c r="H47" s="36"/>
      <c r="I47" s="31"/>
      <c r="J47" s="37"/>
      <c r="K47" s="33" t="s">
        <v>17</v>
      </c>
    </row>
    <row r="48" spans="1:11" ht="22.5" customHeight="1">
      <c r="A48" s="8" t="s">
        <v>160</v>
      </c>
      <c r="B48" s="16"/>
      <c r="C48" s="16" t="s">
        <v>162</v>
      </c>
      <c r="D48" s="17"/>
      <c r="E48" s="18"/>
      <c r="F48" s="116"/>
      <c r="G48" s="39"/>
      <c r="H48" s="41"/>
      <c r="I48" s="22"/>
      <c r="J48" s="40"/>
      <c r="K48" s="24" t="s">
        <v>17</v>
      </c>
    </row>
    <row r="49" spans="1:11" ht="22.5" customHeight="1">
      <c r="A49" s="8" t="s">
        <v>164</v>
      </c>
      <c r="B49" s="25"/>
      <c r="C49" s="25" t="s">
        <v>165</v>
      </c>
      <c r="D49" s="26"/>
      <c r="E49" s="27"/>
      <c r="F49" s="106"/>
      <c r="G49" s="35"/>
      <c r="H49" s="36"/>
      <c r="I49" s="31"/>
      <c r="J49" s="37"/>
      <c r="K49" s="33" t="s">
        <v>17</v>
      </c>
    </row>
    <row r="50" spans="1:11" ht="22.5" customHeight="1">
      <c r="A50" s="8" t="s">
        <v>166</v>
      </c>
      <c r="B50" s="16"/>
      <c r="C50" s="16" t="s">
        <v>167</v>
      </c>
      <c r="D50" s="17"/>
      <c r="E50" s="18"/>
      <c r="F50" s="116"/>
      <c r="G50" s="39"/>
      <c r="H50" s="41"/>
      <c r="I50" s="22"/>
      <c r="J50" s="40"/>
      <c r="K50" s="24" t="s">
        <v>17</v>
      </c>
    </row>
    <row r="51" spans="1:11" ht="22.5" customHeight="1">
      <c r="A51" s="8" t="s">
        <v>168</v>
      </c>
      <c r="B51" s="25"/>
      <c r="C51" s="25" t="s">
        <v>169</v>
      </c>
      <c r="D51" s="26"/>
      <c r="E51" s="27"/>
      <c r="F51" s="106"/>
      <c r="G51" s="35"/>
      <c r="H51" s="36"/>
      <c r="I51" s="31"/>
      <c r="J51" s="37"/>
      <c r="K51" s="33" t="s">
        <v>17</v>
      </c>
    </row>
    <row r="52" spans="1:11" ht="22.5" customHeight="1">
      <c r="A52" s="8" t="s">
        <v>170</v>
      </c>
      <c r="B52" s="16"/>
      <c r="C52" s="16" t="s">
        <v>171</v>
      </c>
      <c r="D52" s="17"/>
      <c r="E52" s="18"/>
      <c r="F52" s="116"/>
      <c r="G52" s="39"/>
      <c r="H52" s="41"/>
      <c r="I52" s="22"/>
      <c r="J52" s="40"/>
      <c r="K52" s="24" t="s">
        <v>17</v>
      </c>
    </row>
    <row r="53" spans="1:11" ht="22.5" customHeight="1">
      <c r="A53" s="8" t="s">
        <v>172</v>
      </c>
      <c r="B53" s="25"/>
      <c r="C53" s="25" t="s">
        <v>174</v>
      </c>
      <c r="D53" s="26"/>
      <c r="E53" s="27"/>
      <c r="F53" s="106"/>
      <c r="G53" s="35"/>
      <c r="H53" s="36"/>
      <c r="I53" s="31"/>
      <c r="J53" s="37"/>
      <c r="K53" s="33" t="s">
        <v>17</v>
      </c>
    </row>
    <row r="54" spans="1:11" ht="22.5" customHeight="1">
      <c r="A54" s="8" t="s">
        <v>175</v>
      </c>
      <c r="B54" s="16"/>
      <c r="C54" s="16" t="s">
        <v>176</v>
      </c>
      <c r="D54" s="17"/>
      <c r="E54" s="18"/>
      <c r="F54" s="116"/>
      <c r="G54" s="39"/>
      <c r="H54" s="41"/>
      <c r="I54" s="22"/>
      <c r="J54" s="40"/>
      <c r="K54" s="24" t="s">
        <v>17</v>
      </c>
    </row>
    <row r="55" spans="1:11" ht="22.5" customHeight="1">
      <c r="A55" s="8" t="s">
        <v>177</v>
      </c>
      <c r="B55" s="25"/>
      <c r="C55" s="25" t="s">
        <v>178</v>
      </c>
      <c r="D55" s="26"/>
      <c r="E55" s="27"/>
      <c r="F55" s="106"/>
      <c r="G55" s="35"/>
      <c r="H55" s="36"/>
      <c r="I55" s="31"/>
      <c r="J55" s="37"/>
      <c r="K55" s="33" t="s">
        <v>17</v>
      </c>
    </row>
    <row r="56" spans="1:11" ht="22.5" customHeight="1">
      <c r="A56" s="8" t="s">
        <v>179</v>
      </c>
      <c r="B56" s="16" t="s">
        <v>180</v>
      </c>
      <c r="C56" s="16" t="s">
        <v>181</v>
      </c>
      <c r="D56" s="17"/>
      <c r="E56" s="18"/>
      <c r="F56" s="116"/>
      <c r="G56" s="39"/>
      <c r="H56" s="41"/>
      <c r="I56" s="22"/>
      <c r="J56" s="40"/>
      <c r="K56" s="24" t="s">
        <v>17</v>
      </c>
    </row>
    <row r="57" spans="1:11" ht="22.5" customHeight="1">
      <c r="A57" s="8" t="s">
        <v>488</v>
      </c>
      <c r="B57" s="135" t="s">
        <v>1237</v>
      </c>
      <c r="C57" s="136" t="s">
        <v>1238</v>
      </c>
      <c r="D57" s="137"/>
      <c r="E57" s="137"/>
      <c r="F57" s="138" t="s">
        <v>449</v>
      </c>
      <c r="G57" s="139">
        <v>45951</v>
      </c>
      <c r="H57" s="140">
        <v>280000</v>
      </c>
      <c r="I57" s="141"/>
      <c r="J57" s="142" t="s">
        <v>25</v>
      </c>
      <c r="K57" s="143" t="s">
        <v>1234</v>
      </c>
    </row>
    <row r="58" spans="1:11" ht="22.5" customHeight="1">
      <c r="A58" s="8" t="s">
        <v>182</v>
      </c>
      <c r="B58" s="16" t="s">
        <v>183</v>
      </c>
      <c r="C58" s="16" t="s">
        <v>184</v>
      </c>
      <c r="D58" s="17"/>
      <c r="E58" s="18"/>
      <c r="F58" s="116"/>
      <c r="G58" s="39"/>
      <c r="H58" s="41"/>
      <c r="I58" s="22"/>
      <c r="J58" s="40"/>
      <c r="K58" s="24" t="s">
        <v>17</v>
      </c>
    </row>
    <row r="59" spans="1:11" ht="22.5" customHeight="1">
      <c r="A59" s="8" t="s">
        <v>185</v>
      </c>
      <c r="B59" s="25" t="s">
        <v>186</v>
      </c>
      <c r="C59" s="25" t="s">
        <v>187</v>
      </c>
      <c r="D59" s="26"/>
      <c r="E59" s="27"/>
      <c r="F59" s="106"/>
      <c r="G59" s="35"/>
      <c r="H59" s="36"/>
      <c r="I59" s="31"/>
      <c r="J59" s="37"/>
      <c r="K59" s="33" t="s">
        <v>17</v>
      </c>
    </row>
    <row r="60" spans="1:11" ht="22.5" customHeight="1">
      <c r="A60" s="8" t="s">
        <v>188</v>
      </c>
      <c r="B60" s="16" t="s">
        <v>189</v>
      </c>
      <c r="C60" s="16" t="s">
        <v>190</v>
      </c>
      <c r="D60" s="17"/>
      <c r="E60" s="18"/>
      <c r="F60" s="116"/>
      <c r="G60" s="39"/>
      <c r="H60" s="41"/>
      <c r="I60" s="22"/>
      <c r="J60" s="40"/>
      <c r="K60" s="24" t="s">
        <v>17</v>
      </c>
    </row>
    <row r="61" spans="1:11" ht="22.5" customHeight="1">
      <c r="A61" s="8" t="s">
        <v>191</v>
      </c>
      <c r="B61" s="25" t="s">
        <v>192</v>
      </c>
      <c r="C61" s="25" t="s">
        <v>193</v>
      </c>
      <c r="D61" s="26"/>
      <c r="E61" s="27"/>
      <c r="F61" s="106"/>
      <c r="G61" s="35"/>
      <c r="H61" s="36"/>
      <c r="I61" s="31"/>
      <c r="J61" s="37"/>
      <c r="K61" s="33" t="s">
        <v>17</v>
      </c>
    </row>
    <row r="62" spans="1:11" ht="22.5" customHeight="1">
      <c r="A62" s="8" t="s">
        <v>194</v>
      </c>
      <c r="B62" s="16" t="s">
        <v>195</v>
      </c>
      <c r="C62" s="16" t="s">
        <v>196</v>
      </c>
      <c r="D62" s="17"/>
      <c r="E62" s="18"/>
      <c r="F62" s="116"/>
      <c r="G62" s="39"/>
      <c r="H62" s="41"/>
      <c r="I62" s="22"/>
      <c r="J62" s="40"/>
      <c r="K62" s="24" t="s">
        <v>17</v>
      </c>
    </row>
    <row r="63" spans="1:11" ht="22.5" customHeight="1">
      <c r="A63" s="8" t="s">
        <v>197</v>
      </c>
      <c r="B63" s="25" t="s">
        <v>198</v>
      </c>
      <c r="C63" s="25" t="s">
        <v>199</v>
      </c>
      <c r="D63" s="26"/>
      <c r="E63" s="27"/>
      <c r="F63" s="106"/>
      <c r="G63" s="35"/>
      <c r="H63" s="36"/>
      <c r="I63" s="31"/>
      <c r="J63" s="37"/>
      <c r="K63" s="33" t="s">
        <v>17</v>
      </c>
    </row>
    <row r="64" spans="1:11" ht="22.5" customHeight="1">
      <c r="A64" s="8" t="s">
        <v>200</v>
      </c>
      <c r="B64" s="16" t="s">
        <v>201</v>
      </c>
      <c r="C64" s="16" t="s">
        <v>202</v>
      </c>
      <c r="D64" s="17"/>
      <c r="E64" s="18"/>
      <c r="F64" s="116"/>
      <c r="G64" s="39"/>
      <c r="H64" s="41"/>
      <c r="I64" s="22"/>
      <c r="J64" s="40"/>
      <c r="K64" s="24" t="s">
        <v>17</v>
      </c>
    </row>
    <row r="65" spans="1:11" ht="22.5" customHeight="1">
      <c r="A65" s="8" t="s">
        <v>203</v>
      </c>
      <c r="B65" s="25" t="s">
        <v>204</v>
      </c>
      <c r="C65" s="25" t="s">
        <v>205</v>
      </c>
      <c r="D65" s="26"/>
      <c r="E65" s="27"/>
      <c r="F65" s="106"/>
      <c r="G65" s="35"/>
      <c r="H65" s="36"/>
      <c r="I65" s="31"/>
      <c r="J65" s="37"/>
      <c r="K65" s="33" t="s">
        <v>17</v>
      </c>
    </row>
    <row r="66" spans="1:11" ht="22.5" customHeight="1">
      <c r="A66" s="8" t="s">
        <v>206</v>
      </c>
      <c r="B66" s="16" t="s">
        <v>207</v>
      </c>
      <c r="C66" s="16" t="s">
        <v>208</v>
      </c>
      <c r="D66" s="17"/>
      <c r="E66" s="18"/>
      <c r="F66" s="116"/>
      <c r="G66" s="39"/>
      <c r="H66" s="41"/>
      <c r="I66" s="22"/>
      <c r="J66" s="40"/>
      <c r="K66" s="24" t="s">
        <v>17</v>
      </c>
    </row>
    <row r="67" spans="1:11" ht="22.5" customHeight="1">
      <c r="A67" s="8" t="s">
        <v>209</v>
      </c>
      <c r="B67" s="25" t="s">
        <v>210</v>
      </c>
      <c r="C67" s="25" t="s">
        <v>211</v>
      </c>
      <c r="D67" s="26"/>
      <c r="E67" s="27"/>
      <c r="F67" s="106"/>
      <c r="G67" s="35"/>
      <c r="H67" s="36"/>
      <c r="I67" s="31"/>
      <c r="J67" s="37"/>
      <c r="K67" s="33" t="s">
        <v>17</v>
      </c>
    </row>
    <row r="68" spans="1:11" ht="22.5" customHeight="1">
      <c r="A68" s="8" t="s">
        <v>491</v>
      </c>
      <c r="B68" s="107" t="s">
        <v>1336</v>
      </c>
      <c r="C68" s="108" t="s">
        <v>1337</v>
      </c>
      <c r="D68" s="109"/>
      <c r="E68" s="109"/>
      <c r="F68" s="144" t="s">
        <v>119</v>
      </c>
      <c r="G68" s="145"/>
      <c r="H68" s="112">
        <v>250000</v>
      </c>
      <c r="I68" s="113"/>
      <c r="J68" s="114" t="s">
        <v>74</v>
      </c>
      <c r="K68" s="115" t="s">
        <v>1234</v>
      </c>
    </row>
    <row r="69" spans="1:11" ht="22.5" customHeight="1">
      <c r="A69" s="8" t="s">
        <v>212</v>
      </c>
      <c r="B69" s="25" t="s">
        <v>213</v>
      </c>
      <c r="C69" s="25" t="s">
        <v>214</v>
      </c>
      <c r="D69" s="26"/>
      <c r="E69" s="27"/>
      <c r="F69" s="106"/>
      <c r="G69" s="35"/>
      <c r="H69" s="36"/>
      <c r="I69" s="31"/>
      <c r="J69" s="37"/>
      <c r="K69" s="33" t="s">
        <v>17</v>
      </c>
    </row>
    <row r="70" spans="1:11" ht="22.5" customHeight="1">
      <c r="A70" s="8" t="s">
        <v>215</v>
      </c>
      <c r="B70" s="16" t="s">
        <v>216</v>
      </c>
      <c r="C70" s="16" t="s">
        <v>217</v>
      </c>
      <c r="D70" s="17"/>
      <c r="E70" s="18"/>
      <c r="F70" s="116"/>
      <c r="G70" s="39"/>
      <c r="H70" s="41"/>
      <c r="I70" s="22"/>
      <c r="J70" s="40"/>
      <c r="K70" s="24" t="s">
        <v>17</v>
      </c>
    </row>
    <row r="71" spans="1:11" ht="22.5" customHeight="1">
      <c r="A71" s="8" t="s">
        <v>218</v>
      </c>
      <c r="B71" s="16" t="s">
        <v>219</v>
      </c>
      <c r="C71" s="16" t="s">
        <v>220</v>
      </c>
      <c r="D71" s="17"/>
      <c r="E71" s="18"/>
      <c r="F71" s="116"/>
      <c r="G71" s="39"/>
      <c r="H71" s="41"/>
      <c r="I71" s="22"/>
      <c r="J71" s="40"/>
      <c r="K71" s="24" t="s">
        <v>17</v>
      </c>
    </row>
    <row r="72" spans="1:11" ht="22.5" customHeight="1">
      <c r="A72" s="8" t="s">
        <v>221</v>
      </c>
      <c r="B72" s="25" t="s">
        <v>222</v>
      </c>
      <c r="C72" s="25" t="s">
        <v>223</v>
      </c>
      <c r="D72" s="26"/>
      <c r="E72" s="27"/>
      <c r="F72" s="106"/>
      <c r="G72" s="35"/>
      <c r="H72" s="36"/>
      <c r="I72" s="31"/>
      <c r="J72" s="37"/>
      <c r="K72" s="33" t="s">
        <v>17</v>
      </c>
    </row>
    <row r="73" spans="1:11" ht="22.5" customHeight="1">
      <c r="A73" s="8" t="s">
        <v>224</v>
      </c>
      <c r="B73" s="16"/>
      <c r="C73" s="16" t="s">
        <v>225</v>
      </c>
      <c r="D73" s="17"/>
      <c r="E73" s="18"/>
      <c r="F73" s="116"/>
      <c r="G73" s="39"/>
      <c r="H73" s="41"/>
      <c r="I73" s="22"/>
      <c r="J73" s="40"/>
      <c r="K73" s="24" t="s">
        <v>17</v>
      </c>
    </row>
    <row r="74" spans="1:11" ht="22.5" customHeight="1">
      <c r="A74" s="8" t="s">
        <v>226</v>
      </c>
      <c r="B74" s="25" t="s">
        <v>227</v>
      </c>
      <c r="C74" s="25" t="s">
        <v>228</v>
      </c>
      <c r="D74" s="26"/>
      <c r="E74" s="27"/>
      <c r="F74" s="106"/>
      <c r="G74" s="35"/>
      <c r="H74" s="36"/>
      <c r="I74" s="31"/>
      <c r="J74" s="37"/>
      <c r="K74" s="33" t="s">
        <v>17</v>
      </c>
    </row>
    <row r="75" spans="1:11" ht="22.5" customHeight="1">
      <c r="A75" s="8" t="s">
        <v>229</v>
      </c>
      <c r="B75" s="16" t="s">
        <v>230</v>
      </c>
      <c r="C75" s="16" t="s">
        <v>231</v>
      </c>
      <c r="D75" s="17"/>
      <c r="E75" s="18"/>
      <c r="F75" s="116"/>
      <c r="G75" s="39"/>
      <c r="H75" s="41"/>
      <c r="I75" s="22"/>
      <c r="J75" s="40"/>
      <c r="K75" s="24" t="s">
        <v>17</v>
      </c>
    </row>
    <row r="76" spans="1:11" ht="22.5" customHeight="1">
      <c r="A76" s="8" t="s">
        <v>232</v>
      </c>
      <c r="B76" s="25" t="s">
        <v>233</v>
      </c>
      <c r="C76" s="25" t="s">
        <v>234</v>
      </c>
      <c r="D76" s="26"/>
      <c r="E76" s="27"/>
      <c r="F76" s="106"/>
      <c r="G76" s="35"/>
      <c r="H76" s="36"/>
      <c r="I76" s="31"/>
      <c r="J76" s="37"/>
      <c r="K76" s="33" t="s">
        <v>17</v>
      </c>
    </row>
    <row r="77" spans="1:11" ht="22.5" customHeight="1">
      <c r="A77" s="8" t="s">
        <v>235</v>
      </c>
      <c r="B77" s="16" t="s">
        <v>236</v>
      </c>
      <c r="C77" s="16" t="s">
        <v>237</v>
      </c>
      <c r="D77" s="17"/>
      <c r="E77" s="18"/>
      <c r="F77" s="116"/>
      <c r="G77" s="39"/>
      <c r="H77" s="41"/>
      <c r="I77" s="22"/>
      <c r="J77" s="40"/>
      <c r="K77" s="24" t="s">
        <v>17</v>
      </c>
    </row>
    <row r="78" spans="1:11" ht="22.5" customHeight="1">
      <c r="A78" s="8" t="s">
        <v>238</v>
      </c>
      <c r="B78" s="25" t="s">
        <v>239</v>
      </c>
      <c r="C78" s="25" t="s">
        <v>240</v>
      </c>
      <c r="D78" s="26"/>
      <c r="E78" s="27"/>
      <c r="F78" s="106"/>
      <c r="G78" s="35"/>
      <c r="H78" s="36"/>
      <c r="I78" s="31"/>
      <c r="J78" s="37"/>
      <c r="K78" s="33" t="s">
        <v>17</v>
      </c>
    </row>
    <row r="79" spans="1:11" ht="22.5" customHeight="1">
      <c r="A79" s="8" t="s">
        <v>494</v>
      </c>
      <c r="B79" s="126" t="s">
        <v>1239</v>
      </c>
      <c r="C79" s="127" t="s">
        <v>1240</v>
      </c>
      <c r="D79" s="128"/>
      <c r="E79" s="128"/>
      <c r="F79" s="146" t="s">
        <v>667</v>
      </c>
      <c r="G79" s="147">
        <v>45954</v>
      </c>
      <c r="H79" s="131">
        <v>380000</v>
      </c>
      <c r="I79" s="132"/>
      <c r="J79" s="148" t="s">
        <v>782</v>
      </c>
      <c r="K79" s="134" t="s">
        <v>1234</v>
      </c>
    </row>
    <row r="80" spans="1:11" ht="22.5" customHeight="1">
      <c r="A80" s="8" t="s">
        <v>241</v>
      </c>
      <c r="B80" s="25" t="s">
        <v>242</v>
      </c>
      <c r="C80" s="25" t="s">
        <v>243</v>
      </c>
      <c r="D80" s="26"/>
      <c r="E80" s="27"/>
      <c r="F80" s="106"/>
      <c r="G80" s="35"/>
      <c r="H80" s="36"/>
      <c r="I80" s="31"/>
      <c r="J80" s="37"/>
      <c r="K80" s="33" t="s">
        <v>17</v>
      </c>
    </row>
    <row r="81" spans="1:11" ht="22.5" customHeight="1">
      <c r="A81" s="8" t="s">
        <v>244</v>
      </c>
      <c r="B81" s="16" t="s">
        <v>245</v>
      </c>
      <c r="C81" s="16" t="s">
        <v>246</v>
      </c>
      <c r="D81" s="17"/>
      <c r="E81" s="18"/>
      <c r="F81" s="116"/>
      <c r="G81" s="39"/>
      <c r="H81" s="41"/>
      <c r="I81" s="22"/>
      <c r="J81" s="40"/>
      <c r="K81" s="24" t="s">
        <v>17</v>
      </c>
    </row>
    <row r="82" spans="1:11" ht="22.5" customHeight="1">
      <c r="A82" s="8" t="s">
        <v>497</v>
      </c>
      <c r="B82" s="117" t="s">
        <v>1338</v>
      </c>
      <c r="C82" s="118" t="s">
        <v>1339</v>
      </c>
      <c r="D82" s="119"/>
      <c r="E82" s="119"/>
      <c r="F82" s="120" t="s">
        <v>449</v>
      </c>
      <c r="G82" s="121">
        <v>45897</v>
      </c>
      <c r="H82" s="122">
        <v>200000</v>
      </c>
      <c r="I82" s="123"/>
      <c r="J82" s="149" t="s">
        <v>74</v>
      </c>
      <c r="K82" s="125" t="s">
        <v>1234</v>
      </c>
    </row>
    <row r="83" spans="1:11" ht="22.5" customHeight="1">
      <c r="A83" s="8" t="s">
        <v>500</v>
      </c>
      <c r="B83" s="126" t="s">
        <v>1241</v>
      </c>
      <c r="C83" s="127" t="s">
        <v>1242</v>
      </c>
      <c r="D83" s="128"/>
      <c r="E83" s="128"/>
      <c r="F83" s="146" t="s">
        <v>667</v>
      </c>
      <c r="G83" s="147">
        <v>45897</v>
      </c>
      <c r="H83" s="131">
        <v>130000</v>
      </c>
      <c r="I83" s="132"/>
      <c r="J83" s="150" t="s">
        <v>74</v>
      </c>
      <c r="K83" s="134" t="s">
        <v>1234</v>
      </c>
    </row>
    <row r="84" spans="1:11" ht="22.5" customHeight="1">
      <c r="A84" s="8" t="s">
        <v>451</v>
      </c>
      <c r="B84" s="151" t="s">
        <v>1340</v>
      </c>
      <c r="C84" s="151" t="s">
        <v>1341</v>
      </c>
      <c r="D84" s="152" t="s">
        <v>810</v>
      </c>
      <c r="E84" s="153"/>
      <c r="F84" s="154" t="s">
        <v>24</v>
      </c>
      <c r="G84" s="155">
        <v>46001</v>
      </c>
      <c r="H84" s="156">
        <v>45000</v>
      </c>
      <c r="I84" s="157">
        <v>0.6</v>
      </c>
      <c r="J84" s="154" t="s">
        <v>25</v>
      </c>
      <c r="K84" s="158" t="s">
        <v>1342</v>
      </c>
    </row>
    <row r="85" spans="1:11" ht="22.5" customHeight="1">
      <c r="A85" s="8" t="s">
        <v>503</v>
      </c>
      <c r="B85" s="107" t="s">
        <v>1343</v>
      </c>
      <c r="C85" s="108" t="s">
        <v>1344</v>
      </c>
      <c r="D85" s="109"/>
      <c r="E85" s="109"/>
      <c r="F85" s="110" t="s">
        <v>449</v>
      </c>
      <c r="G85" s="111">
        <v>45951</v>
      </c>
      <c r="H85" s="112">
        <v>150000</v>
      </c>
      <c r="I85" s="113"/>
      <c r="J85" s="114" t="s">
        <v>74</v>
      </c>
      <c r="K85" s="115" t="s">
        <v>1234</v>
      </c>
    </row>
    <row r="86" spans="1:11" ht="22.5" customHeight="1">
      <c r="A86" s="8" t="s">
        <v>506</v>
      </c>
      <c r="B86" s="135" t="s">
        <v>1345</v>
      </c>
      <c r="C86" s="136" t="s">
        <v>1346</v>
      </c>
      <c r="D86" s="137"/>
      <c r="E86" s="137"/>
      <c r="F86" s="138" t="s">
        <v>449</v>
      </c>
      <c r="G86" s="139">
        <v>45968</v>
      </c>
      <c r="H86" s="140">
        <v>200000</v>
      </c>
      <c r="I86" s="141"/>
      <c r="J86" s="159" t="s">
        <v>74</v>
      </c>
      <c r="K86" s="143" t="s">
        <v>1234</v>
      </c>
    </row>
    <row r="87" spans="1:11" ht="22.5" customHeight="1">
      <c r="A87" s="8" t="s">
        <v>510</v>
      </c>
      <c r="B87" s="108" t="s">
        <v>1347</v>
      </c>
      <c r="C87" s="108" t="s">
        <v>1348</v>
      </c>
      <c r="D87" s="109"/>
      <c r="E87" s="109"/>
      <c r="F87" s="144" t="s">
        <v>119</v>
      </c>
      <c r="G87" s="145"/>
      <c r="H87" s="112">
        <v>200000</v>
      </c>
      <c r="I87" s="113"/>
      <c r="J87" s="160" t="s">
        <v>782</v>
      </c>
      <c r="K87" s="115" t="s">
        <v>1234</v>
      </c>
    </row>
    <row r="88" spans="1:11" ht="22.5" customHeight="1">
      <c r="A88" s="8" t="s">
        <v>514</v>
      </c>
      <c r="B88" s="135" t="s">
        <v>1349</v>
      </c>
      <c r="C88" s="136" t="s">
        <v>1350</v>
      </c>
      <c r="D88" s="137"/>
      <c r="E88" s="137"/>
      <c r="F88" s="138" t="s">
        <v>449</v>
      </c>
      <c r="G88" s="139">
        <v>45944</v>
      </c>
      <c r="H88" s="140">
        <v>300000</v>
      </c>
      <c r="I88" s="141"/>
      <c r="J88" s="159" t="s">
        <v>74</v>
      </c>
      <c r="K88" s="143" t="s">
        <v>1234</v>
      </c>
    </row>
    <row r="89" spans="1:11" ht="22.5" customHeight="1">
      <c r="A89" s="8" t="s">
        <v>517</v>
      </c>
      <c r="B89" s="117" t="s">
        <v>1351</v>
      </c>
      <c r="C89" s="118" t="s">
        <v>1352</v>
      </c>
      <c r="D89" s="70"/>
      <c r="E89" s="70"/>
      <c r="F89" s="95" t="s">
        <v>449</v>
      </c>
      <c r="G89" s="78">
        <v>45966</v>
      </c>
      <c r="H89" s="73">
        <v>50000</v>
      </c>
      <c r="I89" s="79"/>
      <c r="J89" s="149" t="s">
        <v>74</v>
      </c>
      <c r="K89" s="125" t="s">
        <v>1234</v>
      </c>
    </row>
    <row r="90" spans="1:11" ht="22.5" customHeight="1">
      <c r="A90" s="8" t="s">
        <v>520</v>
      </c>
      <c r="B90" s="135" t="s">
        <v>1353</v>
      </c>
      <c r="C90" s="136" t="s">
        <v>1354</v>
      </c>
      <c r="D90" s="83"/>
      <c r="E90" s="83"/>
      <c r="F90" s="105" t="s">
        <v>119</v>
      </c>
      <c r="G90" s="98"/>
      <c r="H90" s="86">
        <v>50000</v>
      </c>
      <c r="I90" s="87"/>
      <c r="J90" s="159" t="s">
        <v>74</v>
      </c>
      <c r="K90" s="143" t="s">
        <v>1234</v>
      </c>
    </row>
    <row r="91" spans="1:11" ht="22.5" customHeight="1">
      <c r="A91" s="8" t="s">
        <v>523</v>
      </c>
      <c r="B91" s="77" t="s">
        <v>1243</v>
      </c>
      <c r="C91" s="76" t="s">
        <v>1244</v>
      </c>
      <c r="D91" s="70"/>
      <c r="E91" s="70"/>
      <c r="F91" s="161" t="s">
        <v>119</v>
      </c>
      <c r="G91" s="93"/>
      <c r="H91" s="73">
        <v>380000</v>
      </c>
      <c r="I91" s="79"/>
      <c r="J91" s="162" t="s">
        <v>25</v>
      </c>
      <c r="K91" s="125" t="s">
        <v>1234</v>
      </c>
    </row>
    <row r="92" spans="1:11" ht="22.5" customHeight="1">
      <c r="A92" s="8" t="s">
        <v>527</v>
      </c>
      <c r="B92" s="81" t="s">
        <v>1355</v>
      </c>
      <c r="C92" s="82" t="s">
        <v>1356</v>
      </c>
      <c r="D92" s="83"/>
      <c r="E92" s="83"/>
      <c r="F92" s="96" t="s">
        <v>449</v>
      </c>
      <c r="G92" s="85">
        <v>45981</v>
      </c>
      <c r="H92" s="86">
        <v>100000</v>
      </c>
      <c r="I92" s="87"/>
      <c r="J92" s="159" t="s">
        <v>74</v>
      </c>
      <c r="K92" s="143" t="s">
        <v>1234</v>
      </c>
    </row>
    <row r="93" spans="1:11" ht="22.5" customHeight="1">
      <c r="A93" s="8" t="s">
        <v>531</v>
      </c>
      <c r="B93" s="77" t="s">
        <v>1357</v>
      </c>
      <c r="C93" s="76" t="s">
        <v>1358</v>
      </c>
      <c r="D93" s="70"/>
      <c r="E93" s="70"/>
      <c r="F93" s="161" t="s">
        <v>119</v>
      </c>
      <c r="G93" s="93"/>
      <c r="H93" s="73">
        <v>100000</v>
      </c>
      <c r="I93" s="79"/>
      <c r="J93" s="80" t="s">
        <v>74</v>
      </c>
      <c r="K93" s="125" t="s">
        <v>1234</v>
      </c>
    </row>
    <row r="94" spans="1:11" ht="22.5" customHeight="1">
      <c r="A94" s="8" t="s">
        <v>534</v>
      </c>
      <c r="B94" s="81" t="s">
        <v>1359</v>
      </c>
      <c r="C94" s="82" t="s">
        <v>1360</v>
      </c>
      <c r="D94" s="83"/>
      <c r="E94" s="83"/>
      <c r="F94" s="105" t="s">
        <v>119</v>
      </c>
      <c r="G94" s="98"/>
      <c r="H94" s="86">
        <v>150000</v>
      </c>
      <c r="I94" s="87"/>
      <c r="J94" s="91" t="s">
        <v>74</v>
      </c>
      <c r="K94" s="143" t="s">
        <v>1234</v>
      </c>
    </row>
    <row r="95" spans="1:11" ht="22.5" customHeight="1">
      <c r="A95" s="8" t="s">
        <v>454</v>
      </c>
      <c r="B95" s="104" t="s">
        <v>1361</v>
      </c>
      <c r="C95" s="104" t="s">
        <v>1362</v>
      </c>
      <c r="D95" s="62" t="s">
        <v>888</v>
      </c>
      <c r="E95" s="63"/>
      <c r="F95" s="64" t="s">
        <v>44</v>
      </c>
      <c r="G95" s="103">
        <v>46024</v>
      </c>
      <c r="H95" s="163">
        <v>8000</v>
      </c>
      <c r="I95" s="164">
        <v>0.2</v>
      </c>
      <c r="J95" s="64" t="s">
        <v>16</v>
      </c>
      <c r="K95" s="158" t="s">
        <v>1326</v>
      </c>
    </row>
    <row r="96" spans="1:11" ht="22.5" customHeight="1">
      <c r="A96" s="8" t="s">
        <v>538</v>
      </c>
      <c r="B96" s="77" t="s">
        <v>1363</v>
      </c>
      <c r="C96" s="76" t="s">
        <v>1364</v>
      </c>
      <c r="D96" s="70"/>
      <c r="E96" s="70"/>
      <c r="F96" s="161" t="s">
        <v>119</v>
      </c>
      <c r="G96" s="93"/>
      <c r="H96" s="73">
        <v>80000</v>
      </c>
      <c r="I96" s="79"/>
      <c r="J96" s="80" t="s">
        <v>74</v>
      </c>
      <c r="K96" s="125" t="s">
        <v>1234</v>
      </c>
    </row>
    <row r="97" spans="1:11" ht="22.5" customHeight="1">
      <c r="A97" s="8" t="s">
        <v>541</v>
      </c>
      <c r="B97" s="81" t="s">
        <v>1365</v>
      </c>
      <c r="C97" s="82" t="s">
        <v>1078</v>
      </c>
      <c r="D97" s="83"/>
      <c r="E97" s="83"/>
      <c r="F97" s="105" t="s">
        <v>119</v>
      </c>
      <c r="G97" s="98"/>
      <c r="H97" s="86">
        <v>80000</v>
      </c>
      <c r="I97" s="87"/>
      <c r="J97" s="91" t="s">
        <v>74</v>
      </c>
      <c r="K97" s="82" t="s">
        <v>1234</v>
      </c>
    </row>
    <row r="98" spans="1:11" ht="22.5" customHeight="1">
      <c r="A98" s="8" t="s">
        <v>544</v>
      </c>
      <c r="B98" s="77" t="s">
        <v>1245</v>
      </c>
      <c r="C98" s="76" t="s">
        <v>1246</v>
      </c>
      <c r="D98" s="70"/>
      <c r="E98" s="70"/>
      <c r="F98" s="95" t="s">
        <v>449</v>
      </c>
      <c r="G98" s="78">
        <v>45989</v>
      </c>
      <c r="H98" s="73">
        <v>380000</v>
      </c>
      <c r="I98" s="79"/>
      <c r="J98" s="80" t="s">
        <v>74</v>
      </c>
      <c r="K98" s="76" t="s">
        <v>1234</v>
      </c>
    </row>
    <row r="99" spans="1:11" ht="22.5" customHeight="1">
      <c r="A99" s="8" t="s">
        <v>547</v>
      </c>
      <c r="B99" s="81" t="s">
        <v>1247</v>
      </c>
      <c r="C99" s="82" t="s">
        <v>1248</v>
      </c>
      <c r="D99" s="83"/>
      <c r="E99" s="83"/>
      <c r="F99" s="96" t="s">
        <v>449</v>
      </c>
      <c r="G99" s="85">
        <v>45989</v>
      </c>
      <c r="H99" s="86">
        <v>150000</v>
      </c>
      <c r="I99" s="87"/>
      <c r="J99" s="91" t="s">
        <v>74</v>
      </c>
      <c r="K99" s="82" t="s">
        <v>1234</v>
      </c>
    </row>
    <row r="100" spans="1:11" ht="22.5" customHeight="1">
      <c r="A100" s="8" t="s">
        <v>552</v>
      </c>
      <c r="B100" s="77" t="s">
        <v>1366</v>
      </c>
      <c r="C100" s="76" t="s">
        <v>1367</v>
      </c>
      <c r="D100" s="70"/>
      <c r="E100" s="70"/>
      <c r="F100" s="161" t="s">
        <v>119</v>
      </c>
      <c r="G100" s="93"/>
      <c r="H100" s="73">
        <v>380000</v>
      </c>
      <c r="I100" s="79"/>
      <c r="J100" s="80" t="s">
        <v>74</v>
      </c>
      <c r="K100" s="76" t="s">
        <v>1234</v>
      </c>
    </row>
    <row r="101" spans="1:11" ht="22.5" customHeight="1">
      <c r="A101" s="8" t="s">
        <v>555</v>
      </c>
      <c r="B101" s="81" t="s">
        <v>1368</v>
      </c>
      <c r="C101" s="82" t="s">
        <v>1369</v>
      </c>
      <c r="D101" s="83"/>
      <c r="E101" s="83"/>
      <c r="F101" s="105" t="s">
        <v>119</v>
      </c>
      <c r="G101" s="98"/>
      <c r="H101" s="86">
        <v>50000</v>
      </c>
      <c r="I101" s="87"/>
      <c r="J101" s="91" t="s">
        <v>74</v>
      </c>
      <c r="K101" s="82" t="s">
        <v>1234</v>
      </c>
    </row>
    <row r="102" spans="1:11" ht="22.5" customHeight="1">
      <c r="A102" s="8" t="s">
        <v>558</v>
      </c>
      <c r="B102" s="77" t="s">
        <v>1370</v>
      </c>
      <c r="C102" s="76" t="s">
        <v>1371</v>
      </c>
      <c r="D102" s="70"/>
      <c r="E102" s="70"/>
      <c r="F102" s="161" t="s">
        <v>119</v>
      </c>
      <c r="G102" s="93"/>
      <c r="H102" s="73">
        <v>50000</v>
      </c>
      <c r="I102" s="79"/>
      <c r="J102" s="80" t="s">
        <v>74</v>
      </c>
      <c r="K102" s="76" t="s">
        <v>1234</v>
      </c>
    </row>
    <row r="103" spans="1:11" ht="22.5" customHeight="1">
      <c r="A103" s="8" t="s">
        <v>562</v>
      </c>
      <c r="B103" s="81" t="s">
        <v>1372</v>
      </c>
      <c r="C103" s="82" t="s">
        <v>1373</v>
      </c>
      <c r="D103" s="83"/>
      <c r="E103" s="83"/>
      <c r="F103" s="105" t="s">
        <v>119</v>
      </c>
      <c r="G103" s="98"/>
      <c r="H103" s="86">
        <v>380000</v>
      </c>
      <c r="I103" s="87"/>
      <c r="J103" s="91" t="s">
        <v>74</v>
      </c>
      <c r="K103" s="82" t="s">
        <v>1234</v>
      </c>
    </row>
    <row r="104" spans="1:11" ht="22.5" customHeight="1">
      <c r="A104" s="8" t="s">
        <v>565</v>
      </c>
      <c r="B104" s="76" t="s">
        <v>1249</v>
      </c>
      <c r="C104" s="76" t="s">
        <v>1250</v>
      </c>
      <c r="D104" s="70"/>
      <c r="E104" s="70"/>
      <c r="F104" s="95" t="s">
        <v>449</v>
      </c>
      <c r="G104" s="78">
        <v>46361</v>
      </c>
      <c r="H104" s="73">
        <v>150000</v>
      </c>
      <c r="I104" s="79"/>
      <c r="J104" s="44" t="s">
        <v>25</v>
      </c>
      <c r="K104" s="76" t="s">
        <v>1234</v>
      </c>
    </row>
    <row r="105" spans="1:11" ht="22.5" customHeight="1">
      <c r="A105" s="8" t="s">
        <v>568</v>
      </c>
      <c r="B105" s="81" t="s">
        <v>1374</v>
      </c>
      <c r="C105" s="82" t="s">
        <v>1233</v>
      </c>
      <c r="D105" s="83"/>
      <c r="E105" s="83"/>
      <c r="F105" s="96" t="s">
        <v>449</v>
      </c>
      <c r="G105" s="85">
        <v>46251</v>
      </c>
      <c r="H105" s="86">
        <v>50000</v>
      </c>
      <c r="I105" s="87"/>
      <c r="J105" s="91" t="s">
        <v>74</v>
      </c>
      <c r="K105" s="82" t="s">
        <v>1234</v>
      </c>
    </row>
    <row r="106" spans="1:11" ht="22.5" customHeight="1">
      <c r="A106" s="8" t="s">
        <v>457</v>
      </c>
      <c r="B106" s="104" t="s">
        <v>1375</v>
      </c>
      <c r="C106" s="104" t="s">
        <v>1376</v>
      </c>
      <c r="D106" s="62" t="s">
        <v>540</v>
      </c>
      <c r="E106" s="63"/>
      <c r="F106" s="64" t="s">
        <v>102</v>
      </c>
      <c r="G106" s="103">
        <v>45950</v>
      </c>
      <c r="H106" s="163">
        <v>120000</v>
      </c>
      <c r="I106" s="164">
        <v>0.9</v>
      </c>
      <c r="J106" s="64" t="s">
        <v>1192</v>
      </c>
      <c r="K106" s="104" t="s">
        <v>1377</v>
      </c>
    </row>
    <row r="107" spans="1:11" ht="22.5" customHeight="1">
      <c r="A107" s="8" t="s">
        <v>571</v>
      </c>
      <c r="B107" s="77" t="s">
        <v>1378</v>
      </c>
      <c r="C107" s="76" t="s">
        <v>1379</v>
      </c>
      <c r="D107" s="70"/>
      <c r="E107" s="70"/>
      <c r="F107" s="161" t="s">
        <v>119</v>
      </c>
      <c r="G107" s="93"/>
      <c r="H107" s="73">
        <v>380000</v>
      </c>
      <c r="I107" s="79"/>
      <c r="J107" s="44" t="s">
        <v>25</v>
      </c>
      <c r="K107" s="76" t="s">
        <v>1234</v>
      </c>
    </row>
    <row r="108" spans="1:11" ht="22.5" customHeight="1">
      <c r="A108" s="8" t="s">
        <v>574</v>
      </c>
      <c r="B108" s="81" t="s">
        <v>1380</v>
      </c>
      <c r="C108" s="82" t="s">
        <v>1381</v>
      </c>
      <c r="D108" s="83"/>
      <c r="E108" s="83"/>
      <c r="F108" s="105" t="s">
        <v>119</v>
      </c>
      <c r="G108" s="98"/>
      <c r="H108" s="86">
        <v>40000</v>
      </c>
      <c r="I108" s="87"/>
      <c r="J108" s="91" t="s">
        <v>74</v>
      </c>
      <c r="K108" s="82" t="s">
        <v>1234</v>
      </c>
    </row>
    <row r="109" spans="1:11" ht="22.5" customHeight="1">
      <c r="A109" s="8" t="s">
        <v>576</v>
      </c>
      <c r="B109" s="77" t="s">
        <v>1382</v>
      </c>
      <c r="C109" s="76" t="s">
        <v>1383</v>
      </c>
      <c r="D109" s="70"/>
      <c r="E109" s="70"/>
      <c r="F109" s="95" t="s">
        <v>449</v>
      </c>
      <c r="G109" s="78">
        <v>46003</v>
      </c>
      <c r="H109" s="73">
        <v>200000</v>
      </c>
      <c r="I109" s="79"/>
      <c r="J109" s="44" t="s">
        <v>25</v>
      </c>
      <c r="K109" s="76" t="s">
        <v>1234</v>
      </c>
    </row>
    <row r="110" spans="1:11" ht="22.5" customHeight="1">
      <c r="A110" s="8" t="s">
        <v>579</v>
      </c>
      <c r="B110" s="81" t="s">
        <v>1384</v>
      </c>
      <c r="C110" s="82" t="s">
        <v>1385</v>
      </c>
      <c r="D110" s="83"/>
      <c r="E110" s="83"/>
      <c r="F110" s="105" t="s">
        <v>119</v>
      </c>
      <c r="G110" s="98"/>
      <c r="H110" s="86">
        <v>50000</v>
      </c>
      <c r="I110" s="87"/>
      <c r="J110" s="91" t="s">
        <v>74</v>
      </c>
      <c r="K110" s="82" t="s">
        <v>1234</v>
      </c>
    </row>
    <row r="111" spans="1:11" ht="22.5" customHeight="1">
      <c r="A111" s="8" t="s">
        <v>582</v>
      </c>
      <c r="B111" s="77" t="s">
        <v>1386</v>
      </c>
      <c r="C111" s="76" t="s">
        <v>1387</v>
      </c>
      <c r="D111" s="70"/>
      <c r="E111" s="70"/>
      <c r="F111" s="161" t="s">
        <v>119</v>
      </c>
      <c r="G111" s="93"/>
      <c r="H111" s="73">
        <v>200000</v>
      </c>
      <c r="I111" s="79"/>
      <c r="J111" s="80" t="s">
        <v>74</v>
      </c>
      <c r="K111" s="76" t="s">
        <v>1234</v>
      </c>
    </row>
    <row r="112" spans="1:11" ht="22.5" customHeight="1">
      <c r="A112" s="8" t="s">
        <v>585</v>
      </c>
      <c r="B112" s="81" t="s">
        <v>1388</v>
      </c>
      <c r="C112" s="82" t="s">
        <v>1389</v>
      </c>
      <c r="D112" s="83"/>
      <c r="E112" s="83"/>
      <c r="F112" s="105" t="s">
        <v>119</v>
      </c>
      <c r="G112" s="98"/>
      <c r="H112" s="86">
        <v>150000</v>
      </c>
      <c r="I112" s="87"/>
      <c r="J112" s="91" t="s">
        <v>74</v>
      </c>
      <c r="K112" s="82" t="s">
        <v>1234</v>
      </c>
    </row>
    <row r="113" spans="1:11" ht="22.5" customHeight="1">
      <c r="A113" s="8" t="s">
        <v>588</v>
      </c>
      <c r="B113" s="77" t="s">
        <v>1390</v>
      </c>
      <c r="C113" s="76" t="s">
        <v>1391</v>
      </c>
      <c r="D113" s="70"/>
      <c r="E113" s="70"/>
      <c r="F113" s="161" t="s">
        <v>119</v>
      </c>
      <c r="G113" s="93"/>
      <c r="H113" s="73">
        <v>150000</v>
      </c>
      <c r="I113" s="79"/>
      <c r="J113" s="80" t="s">
        <v>74</v>
      </c>
      <c r="K113" s="76" t="s">
        <v>1234</v>
      </c>
    </row>
    <row r="114" spans="1:11" ht="22.5" customHeight="1">
      <c r="A114" s="8" t="s">
        <v>591</v>
      </c>
      <c r="B114" s="81" t="s">
        <v>1392</v>
      </c>
      <c r="C114" s="82" t="s">
        <v>1393</v>
      </c>
      <c r="D114" s="83"/>
      <c r="E114" s="83"/>
      <c r="F114" s="105" t="s">
        <v>119</v>
      </c>
      <c r="G114" s="98"/>
      <c r="H114" s="86">
        <v>250000</v>
      </c>
      <c r="I114" s="87"/>
      <c r="J114" s="91" t="s">
        <v>74</v>
      </c>
      <c r="K114" s="82" t="s">
        <v>1234</v>
      </c>
    </row>
    <row r="115" spans="1:11" ht="22.5" customHeight="1">
      <c r="A115" s="8" t="s">
        <v>594</v>
      </c>
      <c r="B115" s="77" t="s">
        <v>1394</v>
      </c>
      <c r="C115" s="76" t="s">
        <v>391</v>
      </c>
      <c r="D115" s="70"/>
      <c r="E115" s="70"/>
      <c r="F115" s="161" t="s">
        <v>119</v>
      </c>
      <c r="G115" s="93"/>
      <c r="H115" s="73">
        <v>380000</v>
      </c>
      <c r="I115" s="79"/>
      <c r="J115" s="80" t="s">
        <v>74</v>
      </c>
      <c r="K115" s="76" t="s">
        <v>1234</v>
      </c>
    </row>
    <row r="116" spans="1:11" ht="22.5" customHeight="1">
      <c r="A116" s="8" t="s">
        <v>597</v>
      </c>
      <c r="B116" s="81" t="s">
        <v>1395</v>
      </c>
      <c r="C116" s="82" t="s">
        <v>1396</v>
      </c>
      <c r="D116" s="83"/>
      <c r="E116" s="83"/>
      <c r="F116" s="105" t="s">
        <v>119</v>
      </c>
      <c r="G116" s="98"/>
      <c r="H116" s="86">
        <v>120000</v>
      </c>
      <c r="I116" s="87"/>
      <c r="J116" s="91" t="s">
        <v>74</v>
      </c>
      <c r="K116" s="82" t="s">
        <v>1234</v>
      </c>
    </row>
    <row r="117" spans="1:11" ht="22.5" customHeight="1">
      <c r="A117" s="8" t="s">
        <v>668</v>
      </c>
      <c r="B117" s="104" t="s">
        <v>1397</v>
      </c>
      <c r="C117" s="104" t="s">
        <v>1398</v>
      </c>
      <c r="D117" s="62" t="s">
        <v>540</v>
      </c>
      <c r="E117" s="63"/>
      <c r="F117" s="64" t="s">
        <v>1131</v>
      </c>
      <c r="G117" s="103">
        <v>45976</v>
      </c>
      <c r="H117" s="163">
        <v>25000</v>
      </c>
      <c r="I117" s="164">
        <v>0.85</v>
      </c>
      <c r="J117" s="64" t="s">
        <v>1192</v>
      </c>
      <c r="K117" s="104" t="s">
        <v>1342</v>
      </c>
    </row>
    <row r="118" spans="1:11" ht="22.5" customHeight="1">
      <c r="A118" s="8" t="s">
        <v>600</v>
      </c>
      <c r="B118" s="77" t="s">
        <v>1399</v>
      </c>
      <c r="C118" s="76" t="s">
        <v>1400</v>
      </c>
      <c r="D118" s="70"/>
      <c r="E118" s="70"/>
      <c r="F118" s="161" t="s">
        <v>119</v>
      </c>
      <c r="G118" s="93"/>
      <c r="H118" s="73">
        <v>380000</v>
      </c>
      <c r="I118" s="79"/>
      <c r="J118" s="80" t="s">
        <v>74</v>
      </c>
      <c r="K118" s="76" t="s">
        <v>1234</v>
      </c>
    </row>
    <row r="119" spans="1:11" ht="22.5" customHeight="1">
      <c r="A119" s="8" t="s">
        <v>603</v>
      </c>
      <c r="B119" s="81" t="s">
        <v>1251</v>
      </c>
      <c r="C119" s="82" t="s">
        <v>1252</v>
      </c>
      <c r="D119" s="83"/>
      <c r="E119" s="83"/>
      <c r="F119" s="96" t="s">
        <v>449</v>
      </c>
      <c r="G119" s="85">
        <v>46014</v>
      </c>
      <c r="H119" s="86">
        <v>380000</v>
      </c>
      <c r="I119" s="87"/>
      <c r="J119" s="91" t="s">
        <v>74</v>
      </c>
      <c r="K119" s="82" t="s">
        <v>1234</v>
      </c>
    </row>
    <row r="120" spans="1:11" ht="22.5" customHeight="1">
      <c r="A120" s="8" t="s">
        <v>606</v>
      </c>
      <c r="B120" s="77" t="s">
        <v>1401</v>
      </c>
      <c r="C120" s="76" t="s">
        <v>1402</v>
      </c>
      <c r="D120" s="70"/>
      <c r="E120" s="70"/>
      <c r="F120" s="95" t="s">
        <v>449</v>
      </c>
      <c r="G120" s="78">
        <v>46013</v>
      </c>
      <c r="H120" s="73">
        <v>380000</v>
      </c>
      <c r="I120" s="79"/>
      <c r="J120" s="80" t="s">
        <v>74</v>
      </c>
      <c r="K120" s="76" t="s">
        <v>1234</v>
      </c>
    </row>
    <row r="121" spans="1:11" ht="22.5" customHeight="1">
      <c r="A121" s="8" t="s">
        <v>609</v>
      </c>
      <c r="B121" s="81" t="s">
        <v>1403</v>
      </c>
      <c r="C121" s="82" t="s">
        <v>1404</v>
      </c>
      <c r="D121" s="83"/>
      <c r="E121" s="83"/>
      <c r="F121" s="105" t="s">
        <v>119</v>
      </c>
      <c r="G121" s="98"/>
      <c r="H121" s="86">
        <v>100000</v>
      </c>
      <c r="I121" s="87"/>
      <c r="J121" s="91" t="s">
        <v>74</v>
      </c>
      <c r="K121" s="82" t="s">
        <v>1234</v>
      </c>
    </row>
    <row r="122" spans="1:11" ht="22.5" customHeight="1">
      <c r="A122" s="8" t="s">
        <v>612</v>
      </c>
      <c r="B122" s="77" t="s">
        <v>1405</v>
      </c>
      <c r="C122" s="76" t="s">
        <v>1406</v>
      </c>
      <c r="D122" s="70"/>
      <c r="E122" s="70"/>
      <c r="F122" s="161" t="s">
        <v>119</v>
      </c>
      <c r="G122" s="93"/>
      <c r="H122" s="73">
        <v>80000</v>
      </c>
      <c r="I122" s="79"/>
      <c r="J122" s="80" t="s">
        <v>74</v>
      </c>
      <c r="K122" s="76" t="s">
        <v>1234</v>
      </c>
    </row>
    <row r="123" spans="1:11" ht="22.5" customHeight="1">
      <c r="A123" s="8" t="s">
        <v>615</v>
      </c>
      <c r="B123" s="81" t="s">
        <v>1407</v>
      </c>
      <c r="C123" s="82" t="s">
        <v>1408</v>
      </c>
      <c r="D123" s="83"/>
      <c r="E123" s="83"/>
      <c r="F123" s="105" t="s">
        <v>119</v>
      </c>
      <c r="G123" s="98"/>
      <c r="H123" s="86">
        <v>100000</v>
      </c>
      <c r="I123" s="87"/>
      <c r="J123" s="91" t="s">
        <v>74</v>
      </c>
      <c r="K123" s="82" t="s">
        <v>1234</v>
      </c>
    </row>
    <row r="124" spans="1:11" ht="22.5" customHeight="1">
      <c r="A124" s="8" t="s">
        <v>618</v>
      </c>
      <c r="B124" s="77" t="s">
        <v>1409</v>
      </c>
      <c r="C124" s="76" t="s">
        <v>1410</v>
      </c>
      <c r="D124" s="70"/>
      <c r="E124" s="70"/>
      <c r="F124" s="95" t="s">
        <v>449</v>
      </c>
      <c r="G124" s="78">
        <v>46003</v>
      </c>
      <c r="H124" s="73">
        <v>200000</v>
      </c>
      <c r="I124" s="79"/>
      <c r="J124" s="44" t="s">
        <v>25</v>
      </c>
      <c r="K124" s="76" t="s">
        <v>1234</v>
      </c>
    </row>
    <row r="125" spans="1:11" ht="22.5" customHeight="1">
      <c r="A125" s="8" t="s">
        <v>621</v>
      </c>
      <c r="B125" s="81" t="s">
        <v>1411</v>
      </c>
      <c r="C125" s="82" t="s">
        <v>1412</v>
      </c>
      <c r="D125" s="83"/>
      <c r="E125" s="83"/>
      <c r="F125" s="105" t="s">
        <v>119</v>
      </c>
      <c r="G125" s="98"/>
      <c r="H125" s="86">
        <v>150000</v>
      </c>
      <c r="I125" s="87"/>
      <c r="J125" s="165" t="s">
        <v>25</v>
      </c>
      <c r="K125" s="82" t="s">
        <v>1234</v>
      </c>
    </row>
    <row r="126" spans="1:11" ht="22.5" customHeight="1">
      <c r="A126" s="8" t="s">
        <v>624</v>
      </c>
      <c r="B126" s="77" t="s">
        <v>1413</v>
      </c>
      <c r="C126" s="76" t="s">
        <v>1414</v>
      </c>
      <c r="D126" s="70"/>
      <c r="E126" s="70"/>
      <c r="F126" s="161" t="s">
        <v>119</v>
      </c>
      <c r="G126" s="93"/>
      <c r="H126" s="73">
        <v>250000</v>
      </c>
      <c r="I126" s="79"/>
      <c r="J126" s="80" t="s">
        <v>74</v>
      </c>
      <c r="K126" s="76" t="s">
        <v>1234</v>
      </c>
    </row>
    <row r="127" spans="1:11" ht="22.5" customHeight="1">
      <c r="A127" s="8" t="s">
        <v>627</v>
      </c>
      <c r="B127" s="81" t="s">
        <v>1415</v>
      </c>
      <c r="C127" s="82" t="s">
        <v>1416</v>
      </c>
      <c r="D127" s="83"/>
      <c r="E127" s="83"/>
      <c r="F127" s="105" t="s">
        <v>119</v>
      </c>
      <c r="G127" s="98"/>
      <c r="H127" s="86">
        <v>380000</v>
      </c>
      <c r="I127" s="87"/>
      <c r="J127" s="91" t="s">
        <v>74</v>
      </c>
      <c r="K127" s="82" t="s">
        <v>1234</v>
      </c>
    </row>
    <row r="128" spans="1:11" ht="22.5" customHeight="1">
      <c r="A128" s="8" t="s">
        <v>459</v>
      </c>
      <c r="B128" s="104" t="s">
        <v>1417</v>
      </c>
      <c r="C128" s="104" t="s">
        <v>1418</v>
      </c>
      <c r="D128" s="62" t="s">
        <v>540</v>
      </c>
      <c r="E128" s="63"/>
      <c r="F128" s="64" t="s">
        <v>102</v>
      </c>
      <c r="G128" s="103">
        <v>46027</v>
      </c>
      <c r="H128" s="163">
        <v>32000</v>
      </c>
      <c r="I128" s="164">
        <v>0.5</v>
      </c>
      <c r="J128" s="64" t="s">
        <v>1036</v>
      </c>
      <c r="K128" s="104" t="s">
        <v>1377</v>
      </c>
    </row>
    <row r="129" spans="1:11" ht="22.5" customHeight="1">
      <c r="A129" s="8" t="s">
        <v>630</v>
      </c>
      <c r="B129" s="77" t="s">
        <v>1419</v>
      </c>
      <c r="C129" s="76" t="s">
        <v>1420</v>
      </c>
      <c r="D129" s="70"/>
      <c r="E129" s="70"/>
      <c r="F129" s="161" t="s">
        <v>119</v>
      </c>
      <c r="G129" s="93"/>
      <c r="H129" s="73">
        <v>150000</v>
      </c>
      <c r="I129" s="79"/>
      <c r="J129" s="80" t="s">
        <v>74</v>
      </c>
      <c r="K129" s="76" t="s">
        <v>1234</v>
      </c>
    </row>
    <row r="130" spans="1:11" ht="22.5" customHeight="1">
      <c r="A130" s="8" t="s">
        <v>633</v>
      </c>
      <c r="B130" s="81" t="s">
        <v>1421</v>
      </c>
      <c r="C130" s="82" t="s">
        <v>1422</v>
      </c>
      <c r="D130" s="83"/>
      <c r="E130" s="83"/>
      <c r="F130" s="96" t="s">
        <v>449</v>
      </c>
      <c r="G130" s="85">
        <v>46009</v>
      </c>
      <c r="H130" s="86">
        <v>100000</v>
      </c>
      <c r="I130" s="87"/>
      <c r="J130" s="91" t="s">
        <v>74</v>
      </c>
      <c r="K130" s="82" t="s">
        <v>1234</v>
      </c>
    </row>
    <row r="131" spans="1:11" ht="22.5" customHeight="1">
      <c r="A131" s="8" t="s">
        <v>636</v>
      </c>
      <c r="B131" s="77" t="s">
        <v>1423</v>
      </c>
      <c r="C131" s="76" t="s">
        <v>1424</v>
      </c>
      <c r="D131" s="70"/>
      <c r="E131" s="70"/>
      <c r="F131" s="161" t="s">
        <v>119</v>
      </c>
      <c r="G131" s="93"/>
      <c r="H131" s="73">
        <v>120000</v>
      </c>
      <c r="I131" s="79"/>
      <c r="J131" s="80" t="s">
        <v>74</v>
      </c>
      <c r="K131" s="76" t="s">
        <v>1234</v>
      </c>
    </row>
    <row r="132" spans="1:11" ht="22.5" customHeight="1">
      <c r="A132" s="8" t="s">
        <v>637</v>
      </c>
      <c r="B132" s="81" t="s">
        <v>1253</v>
      </c>
      <c r="C132" s="82" t="s">
        <v>1254</v>
      </c>
      <c r="D132" s="83"/>
      <c r="E132" s="83"/>
      <c r="F132" s="96" t="s">
        <v>449</v>
      </c>
      <c r="G132" s="85">
        <v>46020</v>
      </c>
      <c r="H132" s="86">
        <v>150000</v>
      </c>
      <c r="I132" s="87"/>
      <c r="J132" s="91" t="s">
        <v>74</v>
      </c>
      <c r="K132" s="82" t="s">
        <v>1234</v>
      </c>
    </row>
    <row r="133" spans="1:11" ht="22.5" customHeight="1">
      <c r="A133" s="8" t="s">
        <v>638</v>
      </c>
      <c r="B133" s="77" t="s">
        <v>1255</v>
      </c>
      <c r="C133" s="76" t="s">
        <v>1256</v>
      </c>
      <c r="D133" s="70"/>
      <c r="E133" s="70"/>
      <c r="F133" s="95" t="s">
        <v>449</v>
      </c>
      <c r="G133" s="78">
        <v>46012</v>
      </c>
      <c r="H133" s="73">
        <v>100000</v>
      </c>
      <c r="I133" s="79"/>
      <c r="J133" s="44" t="s">
        <v>25</v>
      </c>
      <c r="K133" s="76" t="s">
        <v>1234</v>
      </c>
    </row>
    <row r="134" spans="1:11" ht="22.5" customHeight="1">
      <c r="A134" s="8" t="s">
        <v>639</v>
      </c>
      <c r="B134" s="81" t="s">
        <v>1425</v>
      </c>
      <c r="C134" s="82" t="s">
        <v>1426</v>
      </c>
      <c r="D134" s="83"/>
      <c r="E134" s="83"/>
      <c r="F134" s="105" t="s">
        <v>119</v>
      </c>
      <c r="G134" s="98"/>
      <c r="H134" s="86">
        <v>380000</v>
      </c>
      <c r="I134" s="87"/>
      <c r="J134" s="165" t="s">
        <v>25</v>
      </c>
      <c r="K134" s="82" t="s">
        <v>1234</v>
      </c>
    </row>
    <row r="135" spans="1:11" ht="22.5" customHeight="1">
      <c r="A135" s="8" t="s">
        <v>640</v>
      </c>
      <c r="B135" s="77" t="s">
        <v>1427</v>
      </c>
      <c r="C135" s="76" t="s">
        <v>1428</v>
      </c>
      <c r="D135" s="70"/>
      <c r="E135" s="70"/>
      <c r="F135" s="95" t="s">
        <v>449</v>
      </c>
      <c r="G135" s="78">
        <v>46036</v>
      </c>
      <c r="H135" s="73">
        <v>380000</v>
      </c>
      <c r="I135" s="79"/>
      <c r="J135" s="44" t="s">
        <v>25</v>
      </c>
      <c r="K135" s="76" t="s">
        <v>1234</v>
      </c>
    </row>
    <row r="136" spans="1:11" ht="22.5" customHeight="1">
      <c r="A136" s="8" t="s">
        <v>641</v>
      </c>
      <c r="B136" s="81" t="s">
        <v>1257</v>
      </c>
      <c r="C136" s="82" t="s">
        <v>1258</v>
      </c>
      <c r="D136" s="83"/>
      <c r="E136" s="83"/>
      <c r="F136" s="105" t="s">
        <v>119</v>
      </c>
      <c r="G136" s="98"/>
      <c r="H136" s="86">
        <v>80000</v>
      </c>
      <c r="I136" s="87"/>
      <c r="J136" s="91" t="s">
        <v>74</v>
      </c>
      <c r="K136" s="82" t="s">
        <v>1234</v>
      </c>
    </row>
    <row r="137" spans="1:11" ht="22.5" customHeight="1">
      <c r="A137" s="8" t="s">
        <v>642</v>
      </c>
      <c r="B137" s="77" t="s">
        <v>1429</v>
      </c>
      <c r="C137" s="76" t="s">
        <v>1430</v>
      </c>
      <c r="D137" s="70"/>
      <c r="E137" s="70"/>
      <c r="F137" s="161" t="s">
        <v>119</v>
      </c>
      <c r="G137" s="93"/>
      <c r="H137" s="73">
        <v>120000</v>
      </c>
      <c r="I137" s="79"/>
      <c r="J137" s="80" t="s">
        <v>74</v>
      </c>
      <c r="K137" s="76" t="s">
        <v>1234</v>
      </c>
    </row>
    <row r="138" spans="1:11" ht="22.5" customHeight="1">
      <c r="A138" s="8" t="s">
        <v>643</v>
      </c>
      <c r="B138" s="81" t="s">
        <v>1431</v>
      </c>
      <c r="C138" s="82" t="s">
        <v>1260</v>
      </c>
      <c r="D138" s="83"/>
      <c r="E138" s="83"/>
      <c r="F138" s="96" t="s">
        <v>449</v>
      </c>
      <c r="G138" s="85">
        <v>46027</v>
      </c>
      <c r="H138" s="86">
        <v>380000</v>
      </c>
      <c r="I138" s="87"/>
      <c r="J138" s="91" t="s">
        <v>74</v>
      </c>
      <c r="K138" s="82" t="s">
        <v>1234</v>
      </c>
    </row>
    <row r="139" spans="1:11" ht="22.5" customHeight="1">
      <c r="A139" s="8" t="s">
        <v>462</v>
      </c>
      <c r="B139" s="104" t="s">
        <v>1432</v>
      </c>
      <c r="C139" s="104" t="s">
        <v>1433</v>
      </c>
      <c r="D139" s="62" t="s">
        <v>810</v>
      </c>
      <c r="E139" s="63"/>
      <c r="F139" s="64" t="s">
        <v>84</v>
      </c>
      <c r="G139" s="103">
        <v>45992</v>
      </c>
      <c r="H139" s="163">
        <v>90000</v>
      </c>
      <c r="I139" s="164">
        <v>0.4</v>
      </c>
      <c r="J139" s="64" t="s">
        <v>25</v>
      </c>
      <c r="K139" s="104" t="s">
        <v>1326</v>
      </c>
    </row>
    <row r="140" spans="1:11" ht="22.5" customHeight="1">
      <c r="A140" s="8" t="s">
        <v>644</v>
      </c>
      <c r="B140" s="81" t="s">
        <v>1434</v>
      </c>
      <c r="C140" s="82" t="s">
        <v>1435</v>
      </c>
      <c r="D140" s="83"/>
      <c r="E140" s="83"/>
      <c r="F140" s="96" t="s">
        <v>449</v>
      </c>
      <c r="G140" s="85">
        <v>46036</v>
      </c>
      <c r="H140" s="86">
        <v>380000</v>
      </c>
      <c r="I140" s="87"/>
      <c r="J140" s="91" t="s">
        <v>74</v>
      </c>
      <c r="K140" s="82" t="s">
        <v>1234</v>
      </c>
    </row>
    <row r="141" spans="1:11" ht="22.5" customHeight="1">
      <c r="A141" s="8" t="s">
        <v>645</v>
      </c>
      <c r="B141" s="77" t="s">
        <v>1436</v>
      </c>
      <c r="C141" s="76" t="s">
        <v>1437</v>
      </c>
      <c r="D141" s="70"/>
      <c r="E141" s="70"/>
      <c r="F141" s="161" t="s">
        <v>119</v>
      </c>
      <c r="G141" s="93"/>
      <c r="H141" s="73">
        <v>100000</v>
      </c>
      <c r="I141" s="79"/>
      <c r="J141" s="44" t="s">
        <v>25</v>
      </c>
      <c r="K141" s="76" t="s">
        <v>1234</v>
      </c>
    </row>
    <row r="142" spans="1:11" ht="22.5" customHeight="1">
      <c r="A142" s="8" t="s">
        <v>646</v>
      </c>
      <c r="B142" s="81" t="s">
        <v>1438</v>
      </c>
      <c r="C142" s="82" t="s">
        <v>1094</v>
      </c>
      <c r="D142" s="83"/>
      <c r="E142" s="83"/>
      <c r="F142" s="105" t="s">
        <v>119</v>
      </c>
      <c r="G142" s="98"/>
      <c r="H142" s="86">
        <v>380000</v>
      </c>
      <c r="I142" s="87"/>
      <c r="J142" s="91" t="s">
        <v>74</v>
      </c>
      <c r="K142" s="82" t="s">
        <v>1234</v>
      </c>
    </row>
    <row r="143" spans="1:11" ht="22.5" customHeight="1">
      <c r="A143" s="8" t="s">
        <v>647</v>
      </c>
      <c r="B143" s="77" t="s">
        <v>1439</v>
      </c>
      <c r="C143" s="76" t="s">
        <v>1440</v>
      </c>
      <c r="D143" s="70"/>
      <c r="E143" s="70"/>
      <c r="F143" s="161" t="s">
        <v>119</v>
      </c>
      <c r="G143" s="93"/>
      <c r="H143" s="73">
        <v>150000</v>
      </c>
      <c r="I143" s="79"/>
      <c r="J143" s="80" t="s">
        <v>74</v>
      </c>
      <c r="K143" s="76" t="s">
        <v>1234</v>
      </c>
    </row>
    <row r="144" spans="1:11" ht="22.5" customHeight="1">
      <c r="A144" s="8" t="s">
        <v>648</v>
      </c>
      <c r="B144" s="81" t="s">
        <v>1441</v>
      </c>
      <c r="C144" s="82" t="s">
        <v>1442</v>
      </c>
      <c r="D144" s="83"/>
      <c r="E144" s="83"/>
      <c r="F144" s="105" t="s">
        <v>119</v>
      </c>
      <c r="G144" s="98"/>
      <c r="H144" s="86">
        <v>150000</v>
      </c>
      <c r="I144" s="87"/>
      <c r="J144" s="91" t="s">
        <v>74</v>
      </c>
      <c r="K144" s="82" t="s">
        <v>1234</v>
      </c>
    </row>
    <row r="145" spans="1:11" ht="22.5" customHeight="1">
      <c r="A145" s="8" t="s">
        <v>649</v>
      </c>
      <c r="B145" s="77" t="s">
        <v>1443</v>
      </c>
      <c r="C145" s="76" t="s">
        <v>1444</v>
      </c>
      <c r="D145" s="70"/>
      <c r="E145" s="70"/>
      <c r="F145" s="161" t="s">
        <v>119</v>
      </c>
      <c r="G145" s="93"/>
      <c r="H145" s="73">
        <v>150000</v>
      </c>
      <c r="I145" s="79"/>
      <c r="J145" s="44" t="s">
        <v>25</v>
      </c>
      <c r="K145" s="76" t="s">
        <v>1234</v>
      </c>
    </row>
    <row r="146" spans="1:11" ht="22.5" customHeight="1">
      <c r="A146" s="8" t="s">
        <v>650</v>
      </c>
      <c r="B146" s="81" t="s">
        <v>1445</v>
      </c>
      <c r="C146" s="82" t="s">
        <v>1446</v>
      </c>
      <c r="D146" s="83"/>
      <c r="E146" s="83"/>
      <c r="F146" s="105" t="s">
        <v>119</v>
      </c>
      <c r="G146" s="98"/>
      <c r="H146" s="86">
        <v>380000</v>
      </c>
      <c r="I146" s="87"/>
      <c r="J146" s="91" t="s">
        <v>74</v>
      </c>
      <c r="K146" s="82" t="s">
        <v>1234</v>
      </c>
    </row>
    <row r="147" spans="1:11" ht="22.5" customHeight="1">
      <c r="A147" s="8" t="s">
        <v>651</v>
      </c>
      <c r="B147" s="77" t="s">
        <v>1447</v>
      </c>
      <c r="C147" s="76" t="s">
        <v>1448</v>
      </c>
      <c r="D147" s="70"/>
      <c r="E147" s="70"/>
      <c r="F147" s="161" t="s">
        <v>119</v>
      </c>
      <c r="G147" s="93"/>
      <c r="H147" s="73">
        <v>100000</v>
      </c>
      <c r="I147" s="79"/>
      <c r="J147" s="44" t="s">
        <v>25</v>
      </c>
      <c r="K147" s="76" t="s">
        <v>1234</v>
      </c>
    </row>
    <row r="148" spans="1:11" ht="22.5" customHeight="1">
      <c r="A148" s="8" t="s">
        <v>652</v>
      </c>
      <c r="B148" s="81" t="s">
        <v>1449</v>
      </c>
      <c r="C148" s="82" t="s">
        <v>1450</v>
      </c>
      <c r="D148" s="83"/>
      <c r="E148" s="83"/>
      <c r="F148" s="105" t="s">
        <v>119</v>
      </c>
      <c r="G148" s="98"/>
      <c r="H148" s="86">
        <v>250000</v>
      </c>
      <c r="I148" s="87"/>
      <c r="J148" s="91" t="s">
        <v>74</v>
      </c>
      <c r="K148" s="82" t="s">
        <v>1234</v>
      </c>
    </row>
    <row r="149" spans="1:11" ht="22.5" customHeight="1">
      <c r="A149" s="8" t="s">
        <v>653</v>
      </c>
      <c r="B149" s="77" t="s">
        <v>1451</v>
      </c>
      <c r="C149" s="76" t="s">
        <v>1452</v>
      </c>
      <c r="D149" s="70"/>
      <c r="E149" s="70"/>
      <c r="F149" s="161" t="s">
        <v>119</v>
      </c>
      <c r="G149" s="93"/>
      <c r="H149" s="73">
        <v>100000</v>
      </c>
      <c r="I149" s="79"/>
      <c r="J149" s="80" t="s">
        <v>74</v>
      </c>
      <c r="K149" s="76" t="s">
        <v>1234</v>
      </c>
    </row>
    <row r="150" spans="1:11" ht="22.5" customHeight="1">
      <c r="A150" s="8" t="s">
        <v>465</v>
      </c>
      <c r="B150" s="1" t="s">
        <v>1453</v>
      </c>
      <c r="C150" s="2"/>
      <c r="D150" s="166" t="s">
        <v>810</v>
      </c>
      <c r="E150" s="167"/>
      <c r="F150" s="168"/>
      <c r="G150" s="169"/>
      <c r="H150" s="170"/>
      <c r="I150" s="171"/>
      <c r="J150" s="168"/>
      <c r="K150" s="2"/>
    </row>
    <row r="151" spans="1:11" ht="22.5" customHeight="1">
      <c r="A151" s="8" t="s">
        <v>654</v>
      </c>
      <c r="B151" s="82" t="s">
        <v>1454</v>
      </c>
      <c r="C151" s="82" t="s">
        <v>1455</v>
      </c>
      <c r="D151" s="83"/>
      <c r="E151" s="83"/>
      <c r="F151" s="105" t="s">
        <v>119</v>
      </c>
      <c r="G151" s="98"/>
      <c r="H151" s="86">
        <v>150000</v>
      </c>
      <c r="I151" s="87"/>
      <c r="J151" s="90" t="s">
        <v>782</v>
      </c>
      <c r="K151" s="82" t="s">
        <v>1234</v>
      </c>
    </row>
    <row r="152" spans="1:11" ht="22.5" customHeight="1">
      <c r="A152" s="8" t="s">
        <v>746</v>
      </c>
      <c r="B152" s="77" t="s">
        <v>1456</v>
      </c>
      <c r="C152" s="76" t="s">
        <v>1457</v>
      </c>
      <c r="D152" s="70"/>
      <c r="E152" s="70"/>
      <c r="F152" s="161" t="s">
        <v>119</v>
      </c>
      <c r="G152" s="93"/>
      <c r="H152" s="73">
        <v>380000</v>
      </c>
      <c r="I152" s="79"/>
      <c r="J152" s="44" t="s">
        <v>25</v>
      </c>
      <c r="K152" s="76" t="s">
        <v>1234</v>
      </c>
    </row>
    <row r="153" spans="1:11" ht="22.5" customHeight="1">
      <c r="A153" s="8" t="s">
        <v>747</v>
      </c>
      <c r="B153" s="81" t="s">
        <v>1458</v>
      </c>
      <c r="C153" s="82" t="s">
        <v>1459</v>
      </c>
      <c r="D153" s="83"/>
      <c r="E153" s="83"/>
      <c r="F153" s="105" t="s">
        <v>119</v>
      </c>
      <c r="G153" s="98"/>
      <c r="H153" s="86">
        <v>200000</v>
      </c>
      <c r="I153" s="87"/>
      <c r="J153" s="91" t="s">
        <v>74</v>
      </c>
      <c r="K153" s="82" t="s">
        <v>1234</v>
      </c>
    </row>
    <row r="154" spans="1:11" ht="22.5" customHeight="1">
      <c r="A154" s="8" t="s">
        <v>748</v>
      </c>
      <c r="B154" s="77" t="s">
        <v>1261</v>
      </c>
      <c r="C154" s="76" t="s">
        <v>1262</v>
      </c>
      <c r="D154" s="70"/>
      <c r="E154" s="70"/>
      <c r="F154" s="95" t="s">
        <v>449</v>
      </c>
      <c r="G154" s="93"/>
      <c r="H154" s="73">
        <v>760000</v>
      </c>
      <c r="I154" s="79"/>
      <c r="J154" s="44" t="s">
        <v>25</v>
      </c>
      <c r="K154" s="76" t="s">
        <v>1234</v>
      </c>
    </row>
    <row r="155" spans="1:11" ht="22.5" customHeight="1">
      <c r="A155" s="8" t="s">
        <v>749</v>
      </c>
      <c r="B155" s="81" t="s">
        <v>1460</v>
      </c>
      <c r="C155" s="82" t="s">
        <v>1461</v>
      </c>
      <c r="D155" s="83"/>
      <c r="E155" s="83"/>
      <c r="F155" s="105" t="s">
        <v>119</v>
      </c>
      <c r="G155" s="85">
        <v>46000</v>
      </c>
      <c r="H155" s="86">
        <v>200000</v>
      </c>
      <c r="I155" s="87"/>
      <c r="J155" s="165" t="s">
        <v>25</v>
      </c>
      <c r="K155" s="82" t="s">
        <v>1234</v>
      </c>
    </row>
    <row r="156" spans="1:11" ht="22.5" customHeight="1">
      <c r="A156" s="8" t="s">
        <v>750</v>
      </c>
      <c r="B156" s="76" t="s">
        <v>1462</v>
      </c>
      <c r="C156" s="76" t="s">
        <v>1463</v>
      </c>
      <c r="D156" s="70"/>
      <c r="E156" s="70"/>
      <c r="F156" s="161" t="s">
        <v>119</v>
      </c>
      <c r="G156" s="93"/>
      <c r="H156" s="73">
        <v>380000</v>
      </c>
      <c r="I156" s="79"/>
      <c r="J156" s="172" t="s">
        <v>513</v>
      </c>
      <c r="K156" s="76" t="s">
        <v>1234</v>
      </c>
    </row>
    <row r="157" spans="1:11" ht="22.5" customHeight="1">
      <c r="A157" s="8" t="s">
        <v>751</v>
      </c>
      <c r="B157" s="81" t="s">
        <v>1464</v>
      </c>
      <c r="C157" s="82" t="s">
        <v>1465</v>
      </c>
      <c r="D157" s="83"/>
      <c r="E157" s="83"/>
      <c r="F157" s="96" t="s">
        <v>449</v>
      </c>
      <c r="G157" s="173">
        <v>45940</v>
      </c>
      <c r="H157" s="86">
        <v>760000</v>
      </c>
      <c r="I157" s="87"/>
      <c r="J157" s="91" t="s">
        <v>74</v>
      </c>
      <c r="K157" s="82" t="s">
        <v>1234</v>
      </c>
    </row>
    <row r="158" spans="1:11" ht="22.5" customHeight="1">
      <c r="A158" s="8" t="s">
        <v>752</v>
      </c>
      <c r="B158" s="76" t="s">
        <v>1263</v>
      </c>
      <c r="C158" s="76" t="s">
        <v>1264</v>
      </c>
      <c r="D158" s="70"/>
      <c r="E158" s="70"/>
      <c r="F158" s="95" t="s">
        <v>449</v>
      </c>
      <c r="G158" s="100">
        <v>45995</v>
      </c>
      <c r="H158" s="73">
        <v>380000</v>
      </c>
      <c r="I158" s="79"/>
      <c r="J158" s="44" t="s">
        <v>25</v>
      </c>
      <c r="K158" s="76" t="s">
        <v>1234</v>
      </c>
    </row>
    <row r="159" spans="1:11" ht="22.5" customHeight="1">
      <c r="A159" s="8" t="s">
        <v>753</v>
      </c>
      <c r="B159" s="77" t="s">
        <v>1466</v>
      </c>
      <c r="C159" s="76" t="s">
        <v>1467</v>
      </c>
      <c r="D159" s="10"/>
      <c r="E159" s="11"/>
      <c r="F159" s="3" t="s">
        <v>119</v>
      </c>
      <c r="G159" s="12"/>
      <c r="H159" s="4">
        <v>120000</v>
      </c>
      <c r="I159" s="13"/>
      <c r="J159" s="44" t="s">
        <v>25</v>
      </c>
      <c r="K159" s="76" t="s">
        <v>1234</v>
      </c>
    </row>
    <row r="160" spans="1:11" ht="22.5" customHeight="1">
      <c r="A160" s="8" t="s">
        <v>754</v>
      </c>
      <c r="B160" s="77" t="s">
        <v>1468</v>
      </c>
      <c r="C160" s="76" t="s">
        <v>1469</v>
      </c>
      <c r="D160" s="10"/>
      <c r="E160" s="11"/>
      <c r="F160" s="3" t="s">
        <v>449</v>
      </c>
      <c r="G160" s="12"/>
      <c r="H160" s="4">
        <v>380000</v>
      </c>
      <c r="I160" s="13"/>
      <c r="J160" s="44" t="s">
        <v>25</v>
      </c>
      <c r="K160" s="76" t="s">
        <v>1234</v>
      </c>
    </row>
    <row r="161" spans="1:11" ht="22.5" customHeight="1">
      <c r="A161" s="8" t="s">
        <v>468</v>
      </c>
      <c r="B161" s="9"/>
      <c r="C161" s="5"/>
      <c r="D161" s="62" t="s">
        <v>810</v>
      </c>
      <c r="E161" s="167"/>
      <c r="F161" s="102"/>
      <c r="G161" s="42"/>
      <c r="H161" s="43"/>
      <c r="I161" s="13"/>
      <c r="J161" s="102"/>
      <c r="K161" s="5"/>
    </row>
    <row r="162" spans="1:11" ht="22.5" customHeight="1">
      <c r="A162" s="8" t="s">
        <v>755</v>
      </c>
      <c r="B162" s="9" t="s">
        <v>1265</v>
      </c>
      <c r="C162" s="9" t="s">
        <v>1470</v>
      </c>
      <c r="D162" s="10"/>
      <c r="E162" s="11"/>
      <c r="F162" s="3" t="s">
        <v>106</v>
      </c>
      <c r="G162" s="12">
        <v>45931</v>
      </c>
      <c r="H162" s="4">
        <v>932975.55</v>
      </c>
      <c r="I162" s="13"/>
      <c r="J162" s="91" t="s">
        <v>74</v>
      </c>
      <c r="K162" s="76" t="s">
        <v>1234</v>
      </c>
    </row>
    <row r="163" spans="1:11" ht="22.5" customHeight="1">
      <c r="A163" s="8" t="s">
        <v>756</v>
      </c>
      <c r="B163" s="9" t="s">
        <v>1269</v>
      </c>
      <c r="C163" s="9" t="s">
        <v>1270</v>
      </c>
      <c r="D163" s="10"/>
      <c r="E163" s="11"/>
      <c r="F163" s="3" t="s">
        <v>44</v>
      </c>
      <c r="G163" s="12">
        <v>45992</v>
      </c>
      <c r="H163" s="4">
        <v>129207.59</v>
      </c>
      <c r="I163" s="13"/>
      <c r="J163" s="44" t="s">
        <v>25</v>
      </c>
      <c r="K163" s="76" t="s">
        <v>1234</v>
      </c>
    </row>
    <row r="164" spans="1:11" ht="22.5" customHeight="1">
      <c r="A164" s="8" t="s">
        <v>757</v>
      </c>
      <c r="B164" s="9" t="s">
        <v>1271</v>
      </c>
      <c r="C164" s="9" t="s">
        <v>1272</v>
      </c>
      <c r="D164" s="10"/>
      <c r="E164" s="11"/>
      <c r="F164" s="3" t="s">
        <v>480</v>
      </c>
      <c r="G164" s="12">
        <v>45988</v>
      </c>
      <c r="H164" s="4">
        <v>16756.240000000002</v>
      </c>
      <c r="I164" s="13"/>
      <c r="J164" s="14" t="s">
        <v>745</v>
      </c>
      <c r="K164" s="76" t="s">
        <v>1234</v>
      </c>
    </row>
    <row r="165" spans="1:11" ht="22.5" customHeight="1">
      <c r="A165" s="8" t="s">
        <v>758</v>
      </c>
      <c r="B165" s="9" t="s">
        <v>1273</v>
      </c>
      <c r="C165" s="9" t="s">
        <v>1274</v>
      </c>
      <c r="D165" s="10"/>
      <c r="E165" s="11"/>
      <c r="F165" s="3" t="s">
        <v>14</v>
      </c>
      <c r="G165" s="12">
        <v>45985</v>
      </c>
      <c r="H165" s="4">
        <v>25000</v>
      </c>
      <c r="I165" s="13"/>
      <c r="J165" s="14" t="s">
        <v>551</v>
      </c>
      <c r="K165" s="76" t="s">
        <v>1234</v>
      </c>
    </row>
    <row r="166" spans="1:11" ht="22.5" customHeight="1">
      <c r="A166" s="8" t="s">
        <v>11</v>
      </c>
      <c r="B166" s="9" t="s">
        <v>12</v>
      </c>
      <c r="C166" s="9" t="s">
        <v>13</v>
      </c>
      <c r="D166" s="10"/>
      <c r="E166" s="11"/>
      <c r="F166" s="3" t="s">
        <v>14</v>
      </c>
      <c r="G166" s="12">
        <v>46043</v>
      </c>
      <c r="H166" s="4">
        <v>385000</v>
      </c>
      <c r="I166" s="13"/>
      <c r="J166" s="14" t="s">
        <v>16</v>
      </c>
      <c r="K166" s="15" t="s">
        <v>17</v>
      </c>
    </row>
    <row r="167" spans="1:11" ht="22.5" customHeight="1">
      <c r="A167" s="8" t="s">
        <v>11</v>
      </c>
      <c r="B167" s="9" t="s">
        <v>1275</v>
      </c>
      <c r="C167" s="9" t="s">
        <v>1276</v>
      </c>
      <c r="D167" s="10"/>
      <c r="E167" s="11"/>
      <c r="F167" s="3" t="s">
        <v>480</v>
      </c>
      <c r="G167" s="12">
        <v>45992</v>
      </c>
      <c r="H167" s="4">
        <v>1599.25</v>
      </c>
      <c r="I167" s="13"/>
      <c r="J167" s="14" t="s">
        <v>551</v>
      </c>
      <c r="K167" s="76" t="s">
        <v>1234</v>
      </c>
    </row>
    <row r="168" spans="1:11" ht="22.5" customHeight="1">
      <c r="A168" s="8" t="s">
        <v>18</v>
      </c>
      <c r="B168" s="9" t="s">
        <v>19</v>
      </c>
      <c r="C168" s="9" t="s">
        <v>20</v>
      </c>
      <c r="D168" s="10"/>
      <c r="E168" s="11"/>
      <c r="F168" s="3" t="s">
        <v>14</v>
      </c>
      <c r="G168" s="12">
        <v>46043</v>
      </c>
      <c r="H168" s="4">
        <v>385000</v>
      </c>
      <c r="I168" s="13"/>
      <c r="J168" s="14" t="s">
        <v>16</v>
      </c>
      <c r="K168" s="15" t="s">
        <v>17</v>
      </c>
    </row>
    <row r="169" spans="1:11" ht="22.5" customHeight="1">
      <c r="A169" s="8" t="s">
        <v>18</v>
      </c>
      <c r="B169" s="9" t="s">
        <v>1277</v>
      </c>
      <c r="C169" s="9" t="s">
        <v>1276</v>
      </c>
      <c r="D169" s="10"/>
      <c r="E169" s="11"/>
      <c r="F169" s="3" t="s">
        <v>480</v>
      </c>
      <c r="G169" s="12">
        <v>46030</v>
      </c>
      <c r="H169" s="4">
        <v>2015.57</v>
      </c>
      <c r="I169" s="13"/>
      <c r="J169" s="14" t="s">
        <v>551</v>
      </c>
      <c r="K169" s="76" t="s">
        <v>1234</v>
      </c>
    </row>
    <row r="170" spans="1:11" ht="22.5" customHeight="1">
      <c r="A170" s="8" t="s">
        <v>21</v>
      </c>
      <c r="B170" s="9" t="s">
        <v>22</v>
      </c>
      <c r="C170" s="9" t="s">
        <v>23</v>
      </c>
      <c r="D170" s="10"/>
      <c r="E170" s="11"/>
      <c r="F170" s="3" t="s">
        <v>24</v>
      </c>
      <c r="G170" s="12">
        <v>45842</v>
      </c>
      <c r="H170" s="4">
        <v>416563.07</v>
      </c>
      <c r="I170" s="13"/>
      <c r="J170" s="14" t="s">
        <v>25</v>
      </c>
      <c r="K170" s="15" t="s">
        <v>17</v>
      </c>
    </row>
    <row r="171" spans="1:11" ht="22.5" customHeight="1">
      <c r="A171" s="8" t="s">
        <v>26</v>
      </c>
      <c r="B171" s="9" t="s">
        <v>27</v>
      </c>
      <c r="C171" s="9" t="s">
        <v>28</v>
      </c>
      <c r="D171" s="10"/>
      <c r="E171" s="11"/>
      <c r="F171" s="3" t="s">
        <v>24</v>
      </c>
      <c r="G171" s="12">
        <v>45957</v>
      </c>
      <c r="H171" s="4">
        <v>216144.98</v>
      </c>
      <c r="I171" s="13"/>
      <c r="J171" s="14" t="s">
        <v>25</v>
      </c>
      <c r="K171" s="15" t="s">
        <v>17</v>
      </c>
    </row>
    <row r="172" spans="1:11" ht="22.5" customHeight="1">
      <c r="A172" s="8" t="s">
        <v>29</v>
      </c>
      <c r="B172" s="9" t="s">
        <v>30</v>
      </c>
      <c r="C172" s="9" t="s">
        <v>31</v>
      </c>
      <c r="D172" s="10"/>
      <c r="E172" s="11"/>
      <c r="F172" s="3" t="s">
        <v>84</v>
      </c>
      <c r="G172" s="12">
        <v>45217</v>
      </c>
      <c r="H172" s="4">
        <v>444000</v>
      </c>
      <c r="I172" s="13"/>
      <c r="J172" s="14" t="s">
        <v>33</v>
      </c>
      <c r="K172" s="15" t="s">
        <v>17</v>
      </c>
    </row>
    <row r="173" spans="1:11" ht="22.5" customHeight="1">
      <c r="A173" s="8" t="s">
        <v>34</v>
      </c>
      <c r="B173" s="9" t="s">
        <v>35</v>
      </c>
      <c r="C173" s="9" t="s">
        <v>36</v>
      </c>
      <c r="D173" s="10"/>
      <c r="E173" s="11"/>
      <c r="F173" s="3" t="s">
        <v>24</v>
      </c>
      <c r="G173" s="12">
        <v>45212</v>
      </c>
      <c r="H173" s="4">
        <v>510132</v>
      </c>
      <c r="I173" s="13"/>
      <c r="J173" s="14" t="s">
        <v>25</v>
      </c>
      <c r="K173" s="15" t="s">
        <v>17</v>
      </c>
    </row>
    <row r="174" spans="1:11" ht="22.5" customHeight="1">
      <c r="A174" s="46"/>
      <c r="B174" s="9" t="s">
        <v>248</v>
      </c>
      <c r="C174" s="9" t="s">
        <v>249</v>
      </c>
      <c r="D174" s="10"/>
      <c r="E174" s="11"/>
      <c r="F174" s="174"/>
      <c r="G174" s="42"/>
      <c r="H174" s="43"/>
      <c r="I174" s="13"/>
      <c r="J174" s="44"/>
      <c r="K174" s="15" t="s">
        <v>17</v>
      </c>
    </row>
    <row r="175" spans="1:11" ht="22.5" customHeight="1">
      <c r="A175" s="46"/>
      <c r="B175" s="9" t="s">
        <v>251</v>
      </c>
      <c r="C175" s="9" t="s">
        <v>252</v>
      </c>
      <c r="D175" s="10"/>
      <c r="E175" s="11"/>
      <c r="F175" s="174"/>
      <c r="G175" s="42"/>
      <c r="H175" s="43"/>
      <c r="I175" s="13"/>
      <c r="J175" s="44"/>
      <c r="K175" s="15" t="s">
        <v>17</v>
      </c>
    </row>
    <row r="176" spans="1:11" ht="22.5" customHeight="1">
      <c r="A176" s="46"/>
      <c r="B176" s="9" t="s">
        <v>254</v>
      </c>
      <c r="C176" s="9" t="s">
        <v>255</v>
      </c>
      <c r="D176" s="10"/>
      <c r="E176" s="11"/>
      <c r="F176" s="174"/>
      <c r="G176" s="42"/>
      <c r="H176" s="43"/>
      <c r="I176" s="13"/>
      <c r="J176" s="44"/>
      <c r="K176" s="15" t="s">
        <v>17</v>
      </c>
    </row>
    <row r="177" spans="1:11" ht="22.5" customHeight="1">
      <c r="A177" s="46"/>
      <c r="B177" s="9" t="s">
        <v>257</v>
      </c>
      <c r="C177" s="9" t="s">
        <v>258</v>
      </c>
      <c r="D177" s="10"/>
      <c r="E177" s="11"/>
      <c r="F177" s="174"/>
      <c r="G177" s="42"/>
      <c r="H177" s="43"/>
      <c r="I177" s="13"/>
      <c r="J177" s="44"/>
      <c r="K177" s="15" t="s">
        <v>17</v>
      </c>
    </row>
    <row r="178" spans="1:11" ht="22.5" customHeight="1">
      <c r="A178" s="46"/>
      <c r="B178" s="9" t="s">
        <v>260</v>
      </c>
      <c r="C178" s="9" t="s">
        <v>261</v>
      </c>
      <c r="D178" s="10"/>
      <c r="E178" s="11"/>
      <c r="F178" s="174"/>
      <c r="G178" s="42"/>
      <c r="H178" s="43"/>
      <c r="I178" s="13"/>
      <c r="J178" s="44"/>
      <c r="K178" s="15" t="s">
        <v>17</v>
      </c>
    </row>
    <row r="179" spans="1:11" ht="22.5" customHeight="1">
      <c r="A179" s="46"/>
      <c r="B179" s="9" t="s">
        <v>263</v>
      </c>
      <c r="C179" s="9" t="s">
        <v>264</v>
      </c>
      <c r="D179" s="10"/>
      <c r="E179" s="11"/>
      <c r="F179" s="174"/>
      <c r="G179" s="42"/>
      <c r="H179" s="43"/>
      <c r="I179" s="13"/>
      <c r="J179" s="44"/>
      <c r="K179" s="15" t="s">
        <v>17</v>
      </c>
    </row>
    <row r="180" spans="1:11" ht="22.5" customHeight="1">
      <c r="A180" s="46"/>
      <c r="B180" s="9" t="s">
        <v>266</v>
      </c>
      <c r="C180" s="9" t="s">
        <v>267</v>
      </c>
      <c r="D180" s="10"/>
      <c r="E180" s="11"/>
      <c r="F180" s="174"/>
      <c r="G180" s="42"/>
      <c r="H180" s="43"/>
      <c r="I180" s="13"/>
      <c r="J180" s="44"/>
      <c r="K180" s="15" t="s">
        <v>17</v>
      </c>
    </row>
    <row r="181" spans="1:11" ht="22.5" customHeight="1">
      <c r="A181" s="46"/>
      <c r="B181" s="9" t="s">
        <v>269</v>
      </c>
      <c r="C181" s="9" t="s">
        <v>270</v>
      </c>
      <c r="D181" s="10"/>
      <c r="E181" s="11"/>
      <c r="F181" s="174"/>
      <c r="G181" s="42"/>
      <c r="H181" s="43"/>
      <c r="I181" s="13"/>
      <c r="J181" s="44"/>
      <c r="K181" s="15" t="s">
        <v>17</v>
      </c>
    </row>
    <row r="182" spans="1:11" ht="22.5" customHeight="1">
      <c r="A182" s="46"/>
      <c r="B182" s="9" t="s">
        <v>272</v>
      </c>
      <c r="C182" s="9" t="s">
        <v>273</v>
      </c>
      <c r="D182" s="10"/>
      <c r="E182" s="11"/>
      <c r="F182" s="174"/>
      <c r="G182" s="42"/>
      <c r="H182" s="43"/>
      <c r="I182" s="13"/>
      <c r="J182" s="44"/>
      <c r="K182" s="15" t="s">
        <v>17</v>
      </c>
    </row>
    <row r="183" spans="1:11" ht="22.5" customHeight="1">
      <c r="A183" s="46"/>
      <c r="B183" s="9" t="s">
        <v>275</v>
      </c>
      <c r="C183" s="9" t="s">
        <v>276</v>
      </c>
      <c r="D183" s="10"/>
      <c r="E183" s="11"/>
      <c r="F183" s="174"/>
      <c r="G183" s="42"/>
      <c r="H183" s="43"/>
      <c r="I183" s="13"/>
      <c r="J183" s="44"/>
      <c r="K183" s="15" t="s">
        <v>17</v>
      </c>
    </row>
    <row r="184" spans="1:11" ht="22.5" customHeight="1">
      <c r="A184" s="46"/>
      <c r="B184" s="9" t="s">
        <v>278</v>
      </c>
      <c r="C184" s="9" t="s">
        <v>279</v>
      </c>
      <c r="D184" s="10"/>
      <c r="E184" s="11"/>
      <c r="F184" s="174"/>
      <c r="G184" s="42"/>
      <c r="H184" s="43"/>
      <c r="I184" s="13"/>
      <c r="J184" s="44"/>
      <c r="K184" s="15" t="s">
        <v>17</v>
      </c>
    </row>
    <row r="185" spans="1:11" ht="22.5" customHeight="1">
      <c r="A185" s="46"/>
      <c r="B185" s="9" t="s">
        <v>281</v>
      </c>
      <c r="C185" s="9" t="s">
        <v>282</v>
      </c>
      <c r="D185" s="10"/>
      <c r="E185" s="11"/>
      <c r="F185" s="174"/>
      <c r="G185" s="42"/>
      <c r="H185" s="43"/>
      <c r="I185" s="13"/>
      <c r="J185" s="44"/>
      <c r="K185" s="15" t="s">
        <v>17</v>
      </c>
    </row>
    <row r="186" spans="1:11" ht="22.5" customHeight="1">
      <c r="A186" s="46"/>
      <c r="B186" s="9" t="s">
        <v>284</v>
      </c>
      <c r="C186" s="9" t="s">
        <v>285</v>
      </c>
      <c r="D186" s="10"/>
      <c r="E186" s="11"/>
      <c r="F186" s="174"/>
      <c r="G186" s="42"/>
      <c r="H186" s="43"/>
      <c r="I186" s="13"/>
      <c r="J186" s="44"/>
      <c r="K186" s="15" t="s">
        <v>17</v>
      </c>
    </row>
    <row r="187" spans="1:11" ht="22.5" customHeight="1">
      <c r="A187" s="46"/>
      <c r="B187" s="9" t="s">
        <v>287</v>
      </c>
      <c r="C187" s="9" t="s">
        <v>288</v>
      </c>
      <c r="D187" s="10"/>
      <c r="E187" s="11"/>
      <c r="F187" s="174"/>
      <c r="G187" s="42"/>
      <c r="H187" s="43"/>
      <c r="I187" s="13"/>
      <c r="J187" s="44"/>
      <c r="K187" s="15" t="s">
        <v>17</v>
      </c>
    </row>
    <row r="188" spans="1:11" ht="22.5" customHeight="1">
      <c r="A188" s="46"/>
      <c r="B188" s="9" t="s">
        <v>290</v>
      </c>
      <c r="C188" s="9" t="s">
        <v>291</v>
      </c>
      <c r="D188" s="10"/>
      <c r="E188" s="11"/>
      <c r="F188" s="174"/>
      <c r="G188" s="42"/>
      <c r="H188" s="43"/>
      <c r="I188" s="13"/>
      <c r="J188" s="44"/>
      <c r="K188" s="15" t="s">
        <v>17</v>
      </c>
    </row>
    <row r="189" spans="1:11" ht="22.5" customHeight="1">
      <c r="A189" s="46"/>
      <c r="B189" s="9" t="s">
        <v>293</v>
      </c>
      <c r="C189" s="9" t="s">
        <v>294</v>
      </c>
      <c r="D189" s="10"/>
      <c r="E189" s="11"/>
      <c r="F189" s="174"/>
      <c r="G189" s="42"/>
      <c r="H189" s="43"/>
      <c r="I189" s="13"/>
      <c r="J189" s="44"/>
      <c r="K189" s="15" t="s">
        <v>17</v>
      </c>
    </row>
    <row r="190" spans="1:11" ht="22.5" customHeight="1">
      <c r="A190" s="46"/>
      <c r="B190" s="9" t="s">
        <v>296</v>
      </c>
      <c r="C190" s="9" t="s">
        <v>297</v>
      </c>
      <c r="D190" s="10"/>
      <c r="E190" s="11"/>
      <c r="F190" s="174"/>
      <c r="G190" s="42"/>
      <c r="H190" s="43"/>
      <c r="I190" s="13"/>
      <c r="J190" s="44"/>
      <c r="K190" s="15" t="s">
        <v>17</v>
      </c>
    </row>
    <row r="191" spans="1:11" ht="22.5" customHeight="1">
      <c r="A191" s="46"/>
      <c r="B191" s="9" t="s">
        <v>299</v>
      </c>
      <c r="C191" s="9" t="s">
        <v>109</v>
      </c>
      <c r="D191" s="10"/>
      <c r="E191" s="11"/>
      <c r="F191" s="174"/>
      <c r="G191" s="42"/>
      <c r="H191" s="43"/>
      <c r="I191" s="13"/>
      <c r="J191" s="44"/>
      <c r="K191" s="15" t="s">
        <v>17</v>
      </c>
    </row>
    <row r="192" spans="1:11" ht="22.5" customHeight="1">
      <c r="A192" s="46"/>
      <c r="B192" s="9" t="s">
        <v>301</v>
      </c>
      <c r="C192" s="9" t="s">
        <v>302</v>
      </c>
      <c r="D192" s="10"/>
      <c r="E192" s="11"/>
      <c r="F192" s="174"/>
      <c r="G192" s="42"/>
      <c r="H192" s="43"/>
      <c r="I192" s="13"/>
      <c r="J192" s="44"/>
      <c r="K192" s="15" t="s">
        <v>17</v>
      </c>
    </row>
    <row r="193" spans="1:11" ht="22.5" customHeight="1">
      <c r="A193" s="46"/>
      <c r="B193" s="9" t="s">
        <v>304</v>
      </c>
      <c r="C193" s="9" t="s">
        <v>305</v>
      </c>
      <c r="D193" s="10"/>
      <c r="E193" s="11"/>
      <c r="F193" s="174"/>
      <c r="G193" s="42"/>
      <c r="H193" s="43"/>
      <c r="I193" s="13"/>
      <c r="J193" s="44"/>
      <c r="K193" s="15" t="s">
        <v>17</v>
      </c>
    </row>
    <row r="194" spans="1:11" ht="22.5" customHeight="1">
      <c r="A194" s="46"/>
      <c r="B194" s="9" t="s">
        <v>307</v>
      </c>
      <c r="C194" s="9" t="s">
        <v>308</v>
      </c>
      <c r="D194" s="10"/>
      <c r="E194" s="11"/>
      <c r="F194" s="174"/>
      <c r="G194" s="42"/>
      <c r="H194" s="43"/>
      <c r="I194" s="13"/>
      <c r="J194" s="44"/>
      <c r="K194" s="15" t="s">
        <v>17</v>
      </c>
    </row>
    <row r="195" spans="1:11" ht="22.5" customHeight="1">
      <c r="A195" s="46"/>
      <c r="B195" s="9" t="s">
        <v>310</v>
      </c>
      <c r="C195" s="9" t="s">
        <v>311</v>
      </c>
      <c r="D195" s="10"/>
      <c r="E195" s="11"/>
      <c r="F195" s="174"/>
      <c r="G195" s="42"/>
      <c r="H195" s="43"/>
      <c r="I195" s="13"/>
      <c r="J195" s="44"/>
      <c r="K195" s="15" t="s">
        <v>17</v>
      </c>
    </row>
    <row r="196" spans="1:11" ht="22.5" customHeight="1">
      <c r="A196" s="46"/>
      <c r="B196" s="9" t="s">
        <v>313</v>
      </c>
      <c r="C196" s="9"/>
      <c r="D196" s="10"/>
      <c r="E196" s="11"/>
      <c r="F196" s="174"/>
      <c r="G196" s="42"/>
      <c r="H196" s="43"/>
      <c r="I196" s="13"/>
      <c r="J196" s="44"/>
      <c r="K196" s="15" t="s">
        <v>17</v>
      </c>
    </row>
    <row r="197" spans="1:11" ht="22.5" customHeight="1">
      <c r="A197" s="46"/>
      <c r="B197" s="9" t="s">
        <v>315</v>
      </c>
      <c r="C197" s="9" t="s">
        <v>196</v>
      </c>
      <c r="D197" s="10"/>
      <c r="E197" s="11"/>
      <c r="F197" s="174"/>
      <c r="G197" s="42"/>
      <c r="H197" s="43"/>
      <c r="I197" s="13"/>
      <c r="J197" s="44"/>
      <c r="K197" s="15" t="s">
        <v>17</v>
      </c>
    </row>
    <row r="198" spans="1:11" ht="22.5" customHeight="1">
      <c r="A198" s="46"/>
      <c r="B198" s="9" t="s">
        <v>317</v>
      </c>
      <c r="C198" s="9" t="s">
        <v>318</v>
      </c>
      <c r="D198" s="10"/>
      <c r="E198" s="11"/>
      <c r="F198" s="174"/>
      <c r="G198" s="42"/>
      <c r="H198" s="43"/>
      <c r="I198" s="13"/>
      <c r="J198" s="44"/>
      <c r="K198" s="15" t="s">
        <v>17</v>
      </c>
    </row>
    <row r="199" spans="1:11" ht="22.5" customHeight="1">
      <c r="A199" s="46"/>
      <c r="B199" s="9" t="s">
        <v>320</v>
      </c>
      <c r="C199" s="9" t="s">
        <v>321</v>
      </c>
      <c r="D199" s="10"/>
      <c r="E199" s="11"/>
      <c r="F199" s="174"/>
      <c r="G199" s="42"/>
      <c r="H199" s="43"/>
      <c r="I199" s="13"/>
      <c r="J199" s="44"/>
      <c r="K199" s="15" t="s">
        <v>17</v>
      </c>
    </row>
    <row r="200" spans="1:11" ht="22.5" customHeight="1">
      <c r="A200" s="46"/>
      <c r="B200" s="9" t="s">
        <v>323</v>
      </c>
      <c r="C200" s="9" t="s">
        <v>324</v>
      </c>
      <c r="D200" s="10"/>
      <c r="E200" s="11"/>
      <c r="F200" s="174"/>
      <c r="G200" s="42"/>
      <c r="H200" s="43"/>
      <c r="I200" s="13"/>
      <c r="J200" s="44"/>
      <c r="K200" s="15" t="s">
        <v>17</v>
      </c>
    </row>
    <row r="201" spans="1:11" ht="22.5" customHeight="1">
      <c r="A201" s="46"/>
      <c r="B201" s="9" t="s">
        <v>326</v>
      </c>
      <c r="C201" s="9" t="s">
        <v>327</v>
      </c>
      <c r="D201" s="10"/>
      <c r="E201" s="11"/>
      <c r="F201" s="174"/>
      <c r="G201" s="42"/>
      <c r="H201" s="43"/>
      <c r="I201" s="13"/>
      <c r="J201" s="44"/>
      <c r="K201" s="15" t="s">
        <v>17</v>
      </c>
    </row>
    <row r="202" spans="1:11" ht="22.5" customHeight="1">
      <c r="A202" s="46"/>
      <c r="B202" s="9" t="s">
        <v>329</v>
      </c>
      <c r="C202" s="9" t="s">
        <v>330</v>
      </c>
      <c r="D202" s="10"/>
      <c r="E202" s="11"/>
      <c r="F202" s="174"/>
      <c r="G202" s="42"/>
      <c r="H202" s="43"/>
      <c r="I202" s="13"/>
      <c r="J202" s="44"/>
      <c r="K202" s="15" t="s">
        <v>17</v>
      </c>
    </row>
    <row r="203" spans="1:11" ht="22.5" customHeight="1">
      <c r="A203" s="46"/>
      <c r="B203" s="9" t="s">
        <v>332</v>
      </c>
      <c r="C203" s="9" t="s">
        <v>333</v>
      </c>
      <c r="D203" s="10"/>
      <c r="E203" s="11"/>
      <c r="F203" s="174"/>
      <c r="G203" s="42"/>
      <c r="H203" s="43"/>
      <c r="I203" s="13"/>
      <c r="J203" s="44"/>
      <c r="K203" s="15" t="s">
        <v>17</v>
      </c>
    </row>
    <row r="204" spans="1:11" ht="22.5" customHeight="1">
      <c r="A204" s="46"/>
      <c r="B204" s="9" t="s">
        <v>335</v>
      </c>
      <c r="C204" s="9" t="s">
        <v>336</v>
      </c>
      <c r="D204" s="10"/>
      <c r="E204" s="11"/>
      <c r="F204" s="174"/>
      <c r="G204" s="42"/>
      <c r="H204" s="43"/>
      <c r="I204" s="13"/>
      <c r="J204" s="44"/>
      <c r="K204" s="15" t="s">
        <v>17</v>
      </c>
    </row>
    <row r="205" spans="1:11" ht="22.5" customHeight="1">
      <c r="A205" s="46"/>
      <c r="B205" s="9" t="s">
        <v>338</v>
      </c>
      <c r="C205" s="9" t="s">
        <v>339</v>
      </c>
      <c r="D205" s="10"/>
      <c r="E205" s="11"/>
      <c r="F205" s="174"/>
      <c r="G205" s="42"/>
      <c r="H205" s="43"/>
      <c r="I205" s="13"/>
      <c r="J205" s="44"/>
      <c r="K205" s="15" t="s">
        <v>17</v>
      </c>
    </row>
    <row r="206" spans="1:11" ht="22.5" customHeight="1">
      <c r="A206" s="46"/>
      <c r="B206" s="9" t="s">
        <v>341</v>
      </c>
      <c r="C206" s="9" t="s">
        <v>342</v>
      </c>
      <c r="D206" s="10"/>
      <c r="E206" s="11"/>
      <c r="F206" s="174"/>
      <c r="G206" s="42"/>
      <c r="H206" s="43"/>
      <c r="I206" s="13"/>
      <c r="J206" s="44"/>
      <c r="K206" s="15" t="s">
        <v>17</v>
      </c>
    </row>
    <row r="207" spans="1:11" ht="22.5" customHeight="1">
      <c r="A207" s="46"/>
      <c r="B207" s="9" t="s">
        <v>344</v>
      </c>
      <c r="C207" s="9" t="s">
        <v>345</v>
      </c>
      <c r="D207" s="10"/>
      <c r="E207" s="11"/>
      <c r="F207" s="174"/>
      <c r="G207" s="42"/>
      <c r="H207" s="43"/>
      <c r="I207" s="13"/>
      <c r="J207" s="44"/>
      <c r="K207" s="15" t="s">
        <v>17</v>
      </c>
    </row>
    <row r="208" spans="1:11" ht="22.5" customHeight="1">
      <c r="A208" s="46"/>
      <c r="B208" s="9" t="s">
        <v>347</v>
      </c>
      <c r="C208" s="9" t="s">
        <v>348</v>
      </c>
      <c r="D208" s="10"/>
      <c r="E208" s="11"/>
      <c r="F208" s="174"/>
      <c r="G208" s="42"/>
      <c r="H208" s="43"/>
      <c r="I208" s="13"/>
      <c r="J208" s="44"/>
      <c r="K208" s="15" t="s">
        <v>17</v>
      </c>
    </row>
    <row r="209" spans="1:11" ht="22.5" customHeight="1">
      <c r="A209" s="46"/>
      <c r="B209" s="9" t="s">
        <v>350</v>
      </c>
      <c r="C209" s="9"/>
      <c r="D209" s="10"/>
      <c r="E209" s="11"/>
      <c r="F209" s="174"/>
      <c r="G209" s="42"/>
      <c r="H209" s="43"/>
      <c r="I209" s="13"/>
      <c r="J209" s="44"/>
      <c r="K209" s="15" t="s">
        <v>17</v>
      </c>
    </row>
    <row r="210" spans="1:11" ht="22.5" customHeight="1">
      <c r="A210" s="46"/>
      <c r="B210" s="9" t="s">
        <v>352</v>
      </c>
      <c r="C210" s="9" t="s">
        <v>353</v>
      </c>
      <c r="D210" s="10"/>
      <c r="E210" s="11"/>
      <c r="F210" s="174"/>
      <c r="G210" s="42"/>
      <c r="H210" s="43"/>
      <c r="I210" s="13"/>
      <c r="J210" s="44"/>
      <c r="K210" s="15" t="s">
        <v>17</v>
      </c>
    </row>
    <row r="211" spans="1:11" ht="22.5" customHeight="1">
      <c r="A211" s="46"/>
      <c r="B211" s="9" t="s">
        <v>355</v>
      </c>
      <c r="C211" s="9" t="s">
        <v>356</v>
      </c>
      <c r="D211" s="10"/>
      <c r="E211" s="11"/>
      <c r="F211" s="174"/>
      <c r="G211" s="42"/>
      <c r="H211" s="43"/>
      <c r="I211" s="13"/>
      <c r="J211" s="44"/>
      <c r="K211" s="15" t="s">
        <v>17</v>
      </c>
    </row>
    <row r="212" spans="1:11" ht="22.5" customHeight="1">
      <c r="A212" s="46"/>
      <c r="B212" s="9" t="s">
        <v>358</v>
      </c>
      <c r="C212" s="9" t="s">
        <v>356</v>
      </c>
      <c r="D212" s="10"/>
      <c r="E212" s="11"/>
      <c r="F212" s="174"/>
      <c r="G212" s="42"/>
      <c r="H212" s="43"/>
      <c r="I212" s="13"/>
      <c r="J212" s="44"/>
      <c r="K212" s="15" t="s">
        <v>17</v>
      </c>
    </row>
    <row r="213" spans="1:11" ht="22.5" customHeight="1">
      <c r="A213" s="46"/>
      <c r="B213" s="9" t="s">
        <v>360</v>
      </c>
      <c r="C213" s="9" t="s">
        <v>361</v>
      </c>
      <c r="D213" s="10"/>
      <c r="E213" s="11"/>
      <c r="F213" s="174"/>
      <c r="G213" s="42"/>
      <c r="H213" s="43"/>
      <c r="I213" s="13"/>
      <c r="J213" s="44"/>
      <c r="K213" s="15" t="s">
        <v>17</v>
      </c>
    </row>
    <row r="214" spans="1:11" ht="22.5" customHeight="1">
      <c r="A214" s="46"/>
      <c r="B214" s="9" t="s">
        <v>363</v>
      </c>
      <c r="C214" s="9" t="s">
        <v>364</v>
      </c>
      <c r="D214" s="10"/>
      <c r="E214" s="11"/>
      <c r="F214" s="174"/>
      <c r="G214" s="42"/>
      <c r="H214" s="43"/>
      <c r="I214" s="13"/>
      <c r="J214" s="44"/>
      <c r="K214" s="15" t="s">
        <v>17</v>
      </c>
    </row>
    <row r="215" spans="1:11" ht="22.5" customHeight="1">
      <c r="A215" s="46"/>
      <c r="B215" s="9" t="s">
        <v>366</v>
      </c>
      <c r="C215" s="9" t="s">
        <v>367</v>
      </c>
      <c r="D215" s="10"/>
      <c r="E215" s="11"/>
      <c r="F215" s="174"/>
      <c r="G215" s="42"/>
      <c r="H215" s="43"/>
      <c r="I215" s="13"/>
      <c r="J215" s="44"/>
      <c r="K215" s="15" t="s">
        <v>17</v>
      </c>
    </row>
    <row r="216" spans="1:11" ht="22.5" customHeight="1">
      <c r="A216" s="46"/>
      <c r="B216" s="9" t="s">
        <v>369</v>
      </c>
      <c r="C216" s="9" t="s">
        <v>370</v>
      </c>
      <c r="D216" s="10"/>
      <c r="E216" s="11"/>
      <c r="F216" s="174"/>
      <c r="G216" s="42"/>
      <c r="H216" s="43"/>
      <c r="I216" s="13"/>
      <c r="J216" s="44"/>
      <c r="K216" s="15" t="s">
        <v>17</v>
      </c>
    </row>
    <row r="217" spans="1:11" ht="22.5" customHeight="1">
      <c r="A217" s="46"/>
      <c r="B217" s="9" t="s">
        <v>372</v>
      </c>
      <c r="C217" s="9" t="s">
        <v>373</v>
      </c>
      <c r="D217" s="10"/>
      <c r="E217" s="11"/>
      <c r="F217" s="174"/>
      <c r="G217" s="42"/>
      <c r="H217" s="43"/>
      <c r="I217" s="13"/>
      <c r="J217" s="44"/>
      <c r="K217" s="15" t="s">
        <v>17</v>
      </c>
    </row>
    <row r="218" spans="1:11" ht="22.5" customHeight="1">
      <c r="A218" s="46"/>
      <c r="B218" s="9" t="s">
        <v>375</v>
      </c>
      <c r="C218" s="9" t="s">
        <v>376</v>
      </c>
      <c r="D218" s="10"/>
      <c r="E218" s="11"/>
      <c r="F218" s="174"/>
      <c r="G218" s="42"/>
      <c r="H218" s="43"/>
      <c r="I218" s="13"/>
      <c r="J218" s="44"/>
      <c r="K218" s="15" t="s">
        <v>17</v>
      </c>
    </row>
    <row r="219" spans="1:11" ht="22.5" customHeight="1">
      <c r="A219" s="46"/>
      <c r="B219" s="9" t="s">
        <v>378</v>
      </c>
      <c r="C219" s="9" t="s">
        <v>379</v>
      </c>
      <c r="D219" s="10"/>
      <c r="E219" s="11"/>
      <c r="F219" s="174"/>
      <c r="G219" s="42"/>
      <c r="H219" s="43"/>
      <c r="I219" s="13"/>
      <c r="J219" s="44"/>
      <c r="K219" s="15" t="s">
        <v>17</v>
      </c>
    </row>
    <row r="220" spans="1:11" ht="22.5" customHeight="1">
      <c r="A220" s="46"/>
      <c r="B220" s="9" t="s">
        <v>381</v>
      </c>
      <c r="C220" s="9" t="s">
        <v>382</v>
      </c>
      <c r="D220" s="10"/>
      <c r="E220" s="11"/>
      <c r="F220" s="174"/>
      <c r="G220" s="42"/>
      <c r="H220" s="43"/>
      <c r="I220" s="13"/>
      <c r="J220" s="44"/>
      <c r="K220" s="15" t="s">
        <v>17</v>
      </c>
    </row>
    <row r="221" spans="1:11" ht="22.5" customHeight="1">
      <c r="A221" s="46"/>
      <c r="B221" s="9" t="s">
        <v>384</v>
      </c>
      <c r="C221" s="9" t="s">
        <v>385</v>
      </c>
      <c r="D221" s="10"/>
      <c r="E221" s="11"/>
      <c r="F221" s="174"/>
      <c r="G221" s="42"/>
      <c r="H221" s="43"/>
      <c r="I221" s="13"/>
      <c r="J221" s="44"/>
      <c r="K221" s="15" t="s">
        <v>17</v>
      </c>
    </row>
    <row r="222" spans="1:11" ht="22.5" customHeight="1">
      <c r="A222" s="46"/>
      <c r="B222" s="9" t="s">
        <v>387</v>
      </c>
      <c r="C222" s="9" t="s">
        <v>388</v>
      </c>
      <c r="D222" s="10"/>
      <c r="E222" s="11"/>
      <c r="F222" s="174"/>
      <c r="G222" s="42"/>
      <c r="H222" s="43"/>
      <c r="I222" s="13"/>
      <c r="J222" s="44"/>
      <c r="K222" s="15" t="s">
        <v>17</v>
      </c>
    </row>
    <row r="223" spans="1:11" ht="22.5" customHeight="1">
      <c r="A223" s="46"/>
      <c r="B223" s="9" t="s">
        <v>390</v>
      </c>
      <c r="C223" s="9" t="s">
        <v>391</v>
      </c>
      <c r="D223" s="10"/>
      <c r="E223" s="11"/>
      <c r="F223" s="174"/>
      <c r="G223" s="42"/>
      <c r="H223" s="43"/>
      <c r="I223" s="13"/>
      <c r="J223" s="44"/>
      <c r="K223" s="15" t="s">
        <v>17</v>
      </c>
    </row>
    <row r="224" spans="1:11" ht="22.5" customHeight="1">
      <c r="A224" s="46"/>
      <c r="B224" s="9" t="s">
        <v>393</v>
      </c>
      <c r="C224" s="9" t="s">
        <v>394</v>
      </c>
      <c r="D224" s="10"/>
      <c r="E224" s="11"/>
      <c r="F224" s="174"/>
      <c r="G224" s="42"/>
      <c r="H224" s="43"/>
      <c r="I224" s="13"/>
      <c r="J224" s="44"/>
      <c r="K224" s="15" t="s">
        <v>17</v>
      </c>
    </row>
    <row r="225" spans="1:11" ht="22.5" customHeight="1">
      <c r="A225" s="46"/>
      <c r="B225" s="9" t="s">
        <v>396</v>
      </c>
      <c r="C225" s="9" t="s">
        <v>397</v>
      </c>
      <c r="D225" s="10"/>
      <c r="E225" s="11"/>
      <c r="F225" s="174"/>
      <c r="G225" s="42"/>
      <c r="H225" s="43"/>
      <c r="I225" s="13"/>
      <c r="J225" s="44"/>
      <c r="K225" s="15" t="s">
        <v>17</v>
      </c>
    </row>
    <row r="226" spans="1:11" ht="22.5" customHeight="1">
      <c r="A226" s="46"/>
      <c r="B226" s="9" t="s">
        <v>399</v>
      </c>
      <c r="C226" s="9"/>
      <c r="D226" s="10"/>
      <c r="E226" s="11"/>
      <c r="F226" s="174"/>
      <c r="G226" s="42"/>
      <c r="H226" s="43"/>
      <c r="I226" s="13"/>
      <c r="J226" s="44"/>
      <c r="K226" s="15" t="s">
        <v>17</v>
      </c>
    </row>
    <row r="227" spans="1:11" ht="22.5" customHeight="1">
      <c r="A227" s="46"/>
      <c r="B227" s="9" t="s">
        <v>401</v>
      </c>
      <c r="C227" s="9" t="s">
        <v>402</v>
      </c>
      <c r="D227" s="10"/>
      <c r="E227" s="11"/>
      <c r="F227" s="174"/>
      <c r="G227" s="42"/>
      <c r="H227" s="43"/>
      <c r="I227" s="13"/>
      <c r="J227" s="44"/>
      <c r="K227" s="15" t="s">
        <v>17</v>
      </c>
    </row>
    <row r="228" spans="1:11" ht="22.5" customHeight="1">
      <c r="A228" s="46"/>
      <c r="B228" s="9" t="s">
        <v>404</v>
      </c>
      <c r="C228" s="9"/>
      <c r="D228" s="10"/>
      <c r="E228" s="11"/>
      <c r="F228" s="174"/>
      <c r="G228" s="42"/>
      <c r="H228" s="43"/>
      <c r="I228" s="13"/>
      <c r="J228" s="44"/>
      <c r="K228" s="15" t="s">
        <v>17</v>
      </c>
    </row>
    <row r="229" spans="1:11" ht="22.5" customHeight="1">
      <c r="A229" s="46"/>
      <c r="B229" s="9" t="s">
        <v>406</v>
      </c>
      <c r="C229" s="9" t="s">
        <v>407</v>
      </c>
      <c r="D229" s="10"/>
      <c r="E229" s="11"/>
      <c r="F229" s="174"/>
      <c r="G229" s="42"/>
      <c r="H229" s="43"/>
      <c r="I229" s="13"/>
      <c r="J229" s="44"/>
      <c r="K229" s="15" t="s">
        <v>17</v>
      </c>
    </row>
    <row r="230" spans="1:11" ht="22.5" customHeight="1">
      <c r="A230" s="46"/>
      <c r="B230" s="9" t="s">
        <v>409</v>
      </c>
      <c r="C230" s="9" t="s">
        <v>410</v>
      </c>
      <c r="D230" s="10"/>
      <c r="E230" s="11"/>
      <c r="F230" s="174"/>
      <c r="G230" s="42"/>
      <c r="H230" s="43"/>
      <c r="I230" s="13"/>
      <c r="J230" s="44"/>
      <c r="K230" s="15" t="s">
        <v>17</v>
      </c>
    </row>
    <row r="231" spans="1:11" ht="22.5" customHeight="1">
      <c r="A231" s="46"/>
      <c r="B231" s="9" t="s">
        <v>412</v>
      </c>
      <c r="C231" s="9" t="s">
        <v>413</v>
      </c>
      <c r="D231" s="10"/>
      <c r="E231" s="11"/>
      <c r="F231" s="174"/>
      <c r="G231" s="42"/>
      <c r="H231" s="43"/>
      <c r="I231" s="13"/>
      <c r="J231" s="44"/>
      <c r="K231" s="15" t="s">
        <v>17</v>
      </c>
    </row>
    <row r="232" spans="1:11" ht="22.5" customHeight="1">
      <c r="A232" s="46"/>
      <c r="B232" s="9" t="s">
        <v>415</v>
      </c>
      <c r="C232" s="9" t="s">
        <v>416</v>
      </c>
      <c r="D232" s="10"/>
      <c r="E232" s="11"/>
      <c r="F232" s="174"/>
      <c r="G232" s="42"/>
      <c r="H232" s="43"/>
      <c r="I232" s="13"/>
      <c r="J232" s="44"/>
      <c r="K232" s="15" t="s">
        <v>17</v>
      </c>
    </row>
    <row r="233" spans="1:11" ht="22.5" customHeight="1">
      <c r="A233" s="46"/>
      <c r="B233" s="9" t="s">
        <v>418</v>
      </c>
      <c r="C233" s="9" t="s">
        <v>419</v>
      </c>
      <c r="D233" s="10"/>
      <c r="E233" s="11"/>
      <c r="F233" s="174"/>
      <c r="G233" s="42"/>
      <c r="H233" s="43"/>
      <c r="I233" s="13"/>
      <c r="J233" s="44"/>
      <c r="K233" s="15" t="s">
        <v>17</v>
      </c>
    </row>
    <row r="234" spans="1:11" ht="22.5" customHeight="1">
      <c r="A234" s="46"/>
      <c r="B234" s="9" t="s">
        <v>421</v>
      </c>
      <c r="C234" s="9" t="s">
        <v>422</v>
      </c>
      <c r="D234" s="10"/>
      <c r="E234" s="11"/>
      <c r="F234" s="174"/>
      <c r="G234" s="42"/>
      <c r="H234" s="43"/>
      <c r="I234" s="13"/>
      <c r="J234" s="44"/>
      <c r="K234" s="15" t="s">
        <v>17</v>
      </c>
    </row>
    <row r="235" spans="1:11" ht="22.5" customHeight="1">
      <c r="A235" s="46"/>
      <c r="B235" s="9" t="s">
        <v>424</v>
      </c>
      <c r="C235" s="9" t="s">
        <v>425</v>
      </c>
      <c r="D235" s="10"/>
      <c r="E235" s="11"/>
      <c r="F235" s="174"/>
      <c r="G235" s="42"/>
      <c r="H235" s="43"/>
      <c r="I235" s="13"/>
      <c r="J235" s="44"/>
      <c r="K235" s="15" t="s">
        <v>17</v>
      </c>
    </row>
    <row r="236" spans="1:11" ht="22.5" customHeight="1">
      <c r="A236" s="46"/>
      <c r="B236" s="9" t="s">
        <v>427</v>
      </c>
      <c r="C236" s="9" t="s">
        <v>428</v>
      </c>
      <c r="D236" s="10"/>
      <c r="E236" s="11"/>
      <c r="F236" s="174"/>
      <c r="G236" s="42"/>
      <c r="H236" s="43"/>
      <c r="I236" s="13"/>
      <c r="J236" s="44"/>
      <c r="K236" s="15" t="s">
        <v>17</v>
      </c>
    </row>
    <row r="237" spans="1:11" ht="22.5" customHeight="1">
      <c r="A237" s="46"/>
      <c r="B237" s="9" t="s">
        <v>430</v>
      </c>
      <c r="C237" s="9" t="s">
        <v>431</v>
      </c>
      <c r="D237" s="10"/>
      <c r="E237" s="11"/>
      <c r="F237" s="174"/>
      <c r="G237" s="42"/>
      <c r="H237" s="43"/>
      <c r="I237" s="13"/>
      <c r="J237" s="44"/>
      <c r="K237" s="15" t="s">
        <v>17</v>
      </c>
    </row>
    <row r="238" spans="1:11" ht="22.5" customHeight="1">
      <c r="A238" s="46"/>
      <c r="B238" s="9" t="s">
        <v>233</v>
      </c>
      <c r="C238" s="9" t="s">
        <v>234</v>
      </c>
      <c r="D238" s="10"/>
      <c r="E238" s="11"/>
      <c r="F238" s="174"/>
      <c r="G238" s="42"/>
      <c r="H238" s="43"/>
      <c r="I238" s="13"/>
      <c r="J238" s="44"/>
      <c r="K238" s="15" t="s">
        <v>17</v>
      </c>
    </row>
    <row r="239" spans="1:11" ht="22.5" customHeight="1">
      <c r="A239" s="46"/>
      <c r="B239" s="9" t="s">
        <v>434</v>
      </c>
      <c r="C239" s="9" t="s">
        <v>435</v>
      </c>
      <c r="D239" s="10"/>
      <c r="E239" s="11"/>
      <c r="F239" s="174"/>
      <c r="G239" s="42"/>
      <c r="H239" s="43"/>
      <c r="I239" s="13"/>
      <c r="J239" s="44"/>
      <c r="K239" s="15" t="s">
        <v>17</v>
      </c>
    </row>
    <row r="240" spans="1:11" ht="22.5" customHeight="1">
      <c r="A240" s="46"/>
      <c r="B240" s="9" t="s">
        <v>437</v>
      </c>
      <c r="C240" s="9" t="s">
        <v>438</v>
      </c>
      <c r="D240" s="10"/>
      <c r="E240" s="11"/>
      <c r="F240" s="174"/>
      <c r="G240" s="42"/>
      <c r="H240" s="43"/>
      <c r="I240" s="13"/>
      <c r="J240" s="44"/>
      <c r="K240" s="15" t="s">
        <v>17</v>
      </c>
    </row>
    <row r="241" spans="1:11" ht="22.5" customHeight="1">
      <c r="A241" s="46"/>
      <c r="B241" s="9" t="s">
        <v>440</v>
      </c>
      <c r="C241" s="9" t="s">
        <v>441</v>
      </c>
      <c r="D241" s="10"/>
      <c r="E241" s="11"/>
      <c r="F241" s="174"/>
      <c r="G241" s="42"/>
      <c r="H241" s="43"/>
      <c r="I241" s="13"/>
      <c r="J241" s="44"/>
      <c r="K241" s="15" t="s">
        <v>17</v>
      </c>
    </row>
    <row r="242" spans="1:11" ht="22.5" customHeight="1">
      <c r="A242" s="46"/>
      <c r="B242" s="9"/>
      <c r="C242" s="9"/>
      <c r="D242" s="10"/>
      <c r="E242" s="11"/>
      <c r="F242" s="174"/>
      <c r="G242" s="42"/>
      <c r="H242" s="43"/>
      <c r="I242" s="13"/>
      <c r="J242" s="44"/>
      <c r="K242" s="15" t="s">
        <v>17</v>
      </c>
    </row>
    <row r="243" spans="1:11" ht="22.5" customHeight="1">
      <c r="A243" s="46"/>
      <c r="B243" s="9"/>
      <c r="C243" s="9"/>
      <c r="D243" s="10"/>
      <c r="E243" s="11"/>
      <c r="F243" s="174"/>
      <c r="G243" s="42"/>
      <c r="H243" s="43"/>
      <c r="I243" s="13"/>
      <c r="J243" s="44"/>
      <c r="K243" s="15" t="s">
        <v>17</v>
      </c>
    </row>
    <row r="244" spans="1:11" ht="22.5" customHeight="1">
      <c r="A244" s="46"/>
      <c r="B244" s="47" t="s">
        <v>446</v>
      </c>
      <c r="C244" s="9" t="s">
        <v>447</v>
      </c>
      <c r="D244" s="10"/>
      <c r="E244" s="48" t="s">
        <v>448</v>
      </c>
      <c r="F244" s="3" t="s">
        <v>449</v>
      </c>
      <c r="G244" s="12">
        <v>45993</v>
      </c>
      <c r="H244" s="4">
        <v>100000</v>
      </c>
      <c r="I244" s="13"/>
      <c r="J244" s="14" t="s">
        <v>74</v>
      </c>
      <c r="K244" s="15" t="s">
        <v>450</v>
      </c>
    </row>
    <row r="245" spans="1:11" ht="22.5" customHeight="1">
      <c r="A245" s="46"/>
      <c r="B245" s="9" t="s">
        <v>452</v>
      </c>
      <c r="C245" s="9" t="s">
        <v>453</v>
      </c>
      <c r="D245" s="10"/>
      <c r="E245" s="48" t="s">
        <v>448</v>
      </c>
      <c r="F245" s="3" t="s">
        <v>119</v>
      </c>
      <c r="G245" s="12">
        <v>45996</v>
      </c>
      <c r="H245" s="4">
        <v>80000</v>
      </c>
      <c r="I245" s="13"/>
      <c r="J245" s="14" t="s">
        <v>74</v>
      </c>
      <c r="K245" s="15" t="s">
        <v>450</v>
      </c>
    </row>
    <row r="246" spans="1:11" ht="22.5" customHeight="1">
      <c r="A246" s="46"/>
      <c r="B246" s="9" t="s">
        <v>455</v>
      </c>
      <c r="C246" s="9" t="s">
        <v>456</v>
      </c>
      <c r="D246" s="10"/>
      <c r="E246" s="48" t="s">
        <v>448</v>
      </c>
      <c r="F246" s="3" t="s">
        <v>449</v>
      </c>
      <c r="G246" s="12">
        <v>46002</v>
      </c>
      <c r="H246" s="4">
        <v>200000</v>
      </c>
      <c r="I246" s="13"/>
      <c r="J246" s="14" t="s">
        <v>74</v>
      </c>
      <c r="K246" s="15" t="s">
        <v>450</v>
      </c>
    </row>
    <row r="247" spans="1:11" ht="22.5" customHeight="1">
      <c r="A247" s="46"/>
      <c r="B247" s="9" t="s">
        <v>458</v>
      </c>
      <c r="C247" s="9" t="s">
        <v>305</v>
      </c>
      <c r="D247" s="10"/>
      <c r="E247" s="48" t="s">
        <v>448</v>
      </c>
      <c r="F247" s="3" t="s">
        <v>119</v>
      </c>
      <c r="G247" s="12">
        <v>45908</v>
      </c>
      <c r="H247" s="4">
        <v>80000</v>
      </c>
      <c r="I247" s="13"/>
      <c r="J247" s="14" t="s">
        <v>74</v>
      </c>
      <c r="K247" s="15" t="s">
        <v>450</v>
      </c>
    </row>
    <row r="248" spans="1:11" ht="22.5" customHeight="1">
      <c r="A248" s="46"/>
      <c r="B248" s="9" t="s">
        <v>1471</v>
      </c>
      <c r="C248" s="9" t="s">
        <v>1472</v>
      </c>
      <c r="D248" s="10"/>
      <c r="E248" s="48" t="s">
        <v>448</v>
      </c>
      <c r="F248" s="3" t="s">
        <v>32</v>
      </c>
      <c r="G248" s="12">
        <v>45452</v>
      </c>
      <c r="H248" s="4">
        <v>100000</v>
      </c>
      <c r="I248" s="13"/>
      <c r="J248" s="14" t="s">
        <v>74</v>
      </c>
      <c r="K248" s="15" t="s">
        <v>450</v>
      </c>
    </row>
    <row r="249" spans="1:11" ht="22.5" customHeight="1">
      <c r="A249" s="46"/>
      <c r="B249" s="9" t="s">
        <v>460</v>
      </c>
      <c r="C249" s="9" t="s">
        <v>461</v>
      </c>
      <c r="D249" s="10"/>
      <c r="E249" s="11"/>
      <c r="F249" s="3" t="s">
        <v>119</v>
      </c>
      <c r="G249" s="12">
        <v>46038</v>
      </c>
      <c r="H249" s="4">
        <v>80000</v>
      </c>
      <c r="I249" s="13"/>
      <c r="J249" s="14" t="s">
        <v>74</v>
      </c>
      <c r="K249" s="15" t="s">
        <v>450</v>
      </c>
    </row>
    <row r="250" spans="1:11" ht="22.5" customHeight="1">
      <c r="A250" s="46"/>
      <c r="B250" s="9" t="s">
        <v>463</v>
      </c>
      <c r="C250" s="9" t="s">
        <v>464</v>
      </c>
      <c r="D250" s="10"/>
      <c r="E250" s="11"/>
      <c r="F250" s="3" t="s">
        <v>449</v>
      </c>
      <c r="G250" s="12">
        <v>45921</v>
      </c>
      <c r="H250" s="4">
        <v>80000</v>
      </c>
      <c r="I250" s="13"/>
      <c r="J250" s="14" t="s">
        <v>74</v>
      </c>
      <c r="K250" s="15" t="s">
        <v>450</v>
      </c>
    </row>
    <row r="251" spans="1:11" ht="22.5" customHeight="1">
      <c r="A251" s="46"/>
      <c r="B251" s="9" t="s">
        <v>466</v>
      </c>
      <c r="C251" s="9" t="s">
        <v>467</v>
      </c>
      <c r="D251" s="10"/>
      <c r="E251" s="11"/>
      <c r="F251" s="3" t="s">
        <v>119</v>
      </c>
      <c r="G251" s="12">
        <v>45925</v>
      </c>
      <c r="H251" s="4">
        <v>100000</v>
      </c>
      <c r="I251" s="13"/>
      <c r="J251" s="14" t="s">
        <v>74</v>
      </c>
      <c r="K251" s="15" t="s">
        <v>450</v>
      </c>
    </row>
    <row r="252" spans="1:11" ht="22.5" customHeight="1">
      <c r="A252" s="46"/>
      <c r="B252" s="9" t="s">
        <v>469</v>
      </c>
      <c r="C252" s="9" t="s">
        <v>470</v>
      </c>
      <c r="D252" s="10"/>
      <c r="E252" s="11"/>
      <c r="F252" s="3" t="s">
        <v>449</v>
      </c>
      <c r="G252" s="12">
        <v>45942</v>
      </c>
      <c r="H252" s="4">
        <v>100000</v>
      </c>
      <c r="I252" s="13"/>
      <c r="J252" s="14" t="s">
        <v>74</v>
      </c>
      <c r="K252" s="15" t="s">
        <v>450</v>
      </c>
    </row>
    <row r="253" spans="1:11" ht="22.5" customHeight="1">
      <c r="A253" s="46"/>
      <c r="B253" s="9" t="s">
        <v>472</v>
      </c>
      <c r="C253" s="9" t="s">
        <v>473</v>
      </c>
      <c r="D253" s="10"/>
      <c r="E253" s="11"/>
      <c r="F253" s="3" t="s">
        <v>449</v>
      </c>
      <c r="G253" s="12">
        <v>45951</v>
      </c>
      <c r="H253" s="4">
        <v>80000</v>
      </c>
      <c r="I253" s="13"/>
      <c r="J253" s="14" t="s">
        <v>74</v>
      </c>
      <c r="K253" s="15" t="s">
        <v>450</v>
      </c>
    </row>
    <row r="254" spans="1:11" ht="22.5" customHeight="1">
      <c r="A254" s="46"/>
      <c r="B254" s="9" t="s">
        <v>475</v>
      </c>
      <c r="C254" s="9" t="s">
        <v>476</v>
      </c>
      <c r="D254" s="10"/>
      <c r="E254" s="11"/>
      <c r="F254" s="3" t="s">
        <v>119</v>
      </c>
      <c r="G254" s="12">
        <v>45961</v>
      </c>
      <c r="H254" s="4">
        <v>80000</v>
      </c>
      <c r="I254" s="13"/>
      <c r="J254" s="14" t="s">
        <v>74</v>
      </c>
      <c r="K254" s="15" t="s">
        <v>450</v>
      </c>
    </row>
    <row r="255" spans="1:11" ht="22.5" customHeight="1">
      <c r="A255" s="46"/>
      <c r="B255" s="9" t="s">
        <v>478</v>
      </c>
      <c r="C255" s="9" t="s">
        <v>479</v>
      </c>
      <c r="D255" s="10"/>
      <c r="E255" s="11"/>
      <c r="F255" s="3" t="s">
        <v>480</v>
      </c>
      <c r="G255" s="12">
        <v>45847</v>
      </c>
      <c r="H255" s="4">
        <v>250095.01</v>
      </c>
      <c r="I255" s="13"/>
      <c r="J255" s="14" t="s">
        <v>74</v>
      </c>
      <c r="K255" s="15" t="s">
        <v>450</v>
      </c>
    </row>
    <row r="256" spans="1:11" ht="22.5" customHeight="1">
      <c r="A256" s="46"/>
      <c r="B256" s="9" t="s">
        <v>482</v>
      </c>
      <c r="C256" s="9" t="s">
        <v>483</v>
      </c>
      <c r="D256" s="10"/>
      <c r="E256" s="11"/>
      <c r="F256" s="3" t="s">
        <v>24</v>
      </c>
      <c r="G256" s="12">
        <v>45676</v>
      </c>
      <c r="H256" s="4">
        <v>2371.3200000000002</v>
      </c>
      <c r="I256" s="13"/>
      <c r="J256" s="14" t="s">
        <v>16</v>
      </c>
      <c r="K256" s="15" t="s">
        <v>450</v>
      </c>
    </row>
    <row r="257" spans="1:11" ht="22.5" customHeight="1">
      <c r="A257" s="46"/>
      <c r="B257" s="9" t="s">
        <v>485</v>
      </c>
      <c r="C257" s="9" t="s">
        <v>486</v>
      </c>
      <c r="D257" s="10"/>
      <c r="E257" s="11"/>
      <c r="F257" s="3" t="s">
        <v>24</v>
      </c>
      <c r="G257" s="12">
        <v>45672</v>
      </c>
      <c r="H257" s="4">
        <v>215363.9</v>
      </c>
      <c r="I257" s="13"/>
      <c r="J257" s="14" t="s">
        <v>487</v>
      </c>
      <c r="K257" s="15" t="s">
        <v>450</v>
      </c>
    </row>
    <row r="258" spans="1:11" ht="22.5" customHeight="1">
      <c r="A258" s="46"/>
      <c r="B258" s="9" t="s">
        <v>489</v>
      </c>
      <c r="C258" s="9" t="s">
        <v>490</v>
      </c>
      <c r="D258" s="10"/>
      <c r="E258" s="11"/>
      <c r="F258" s="3" t="s">
        <v>119</v>
      </c>
      <c r="G258" s="12">
        <v>45961</v>
      </c>
      <c r="H258" s="4">
        <v>100000</v>
      </c>
      <c r="I258" s="13"/>
      <c r="J258" s="14" t="s">
        <v>74</v>
      </c>
      <c r="K258" s="15" t="s">
        <v>450</v>
      </c>
    </row>
    <row r="259" spans="1:11" ht="22.5" customHeight="1">
      <c r="A259" s="46"/>
      <c r="B259" s="9" t="s">
        <v>492</v>
      </c>
      <c r="C259" s="9" t="s">
        <v>493</v>
      </c>
      <c r="D259" s="10"/>
      <c r="E259" s="11"/>
      <c r="F259" s="3" t="s">
        <v>119</v>
      </c>
      <c r="G259" s="12">
        <v>45597</v>
      </c>
      <c r="H259" s="4">
        <v>100000</v>
      </c>
      <c r="I259" s="13"/>
      <c r="J259" s="14" t="s">
        <v>74</v>
      </c>
      <c r="K259" s="15" t="s">
        <v>450</v>
      </c>
    </row>
    <row r="260" spans="1:11" ht="22.5" customHeight="1">
      <c r="A260" s="46"/>
      <c r="B260" s="9" t="s">
        <v>495</v>
      </c>
      <c r="C260" s="9" t="s">
        <v>496</v>
      </c>
      <c r="D260" s="10"/>
      <c r="E260" s="11"/>
      <c r="F260" s="3" t="s">
        <v>119</v>
      </c>
      <c r="G260" s="12">
        <v>45597</v>
      </c>
      <c r="H260" s="4">
        <v>100000</v>
      </c>
      <c r="I260" s="13"/>
      <c r="J260" s="14" t="s">
        <v>74</v>
      </c>
      <c r="K260" s="15" t="s">
        <v>450</v>
      </c>
    </row>
    <row r="261" spans="1:11" ht="22.5" customHeight="1">
      <c r="A261" s="46"/>
      <c r="B261" s="9" t="s">
        <v>498</v>
      </c>
      <c r="C261" s="9" t="s">
        <v>499</v>
      </c>
      <c r="D261" s="10"/>
      <c r="E261" s="11"/>
      <c r="F261" s="3" t="s">
        <v>119</v>
      </c>
      <c r="G261" s="12">
        <v>45597</v>
      </c>
      <c r="H261" s="43"/>
      <c r="I261" s="13"/>
      <c r="J261" s="14" t="s">
        <v>74</v>
      </c>
      <c r="K261" s="15" t="s">
        <v>450</v>
      </c>
    </row>
    <row r="262" spans="1:11" ht="22.5" customHeight="1">
      <c r="A262" s="46"/>
      <c r="B262" s="9" t="s">
        <v>501</v>
      </c>
      <c r="C262" s="12" t="s">
        <v>502</v>
      </c>
      <c r="D262" s="10"/>
      <c r="E262" s="11"/>
      <c r="F262" s="3" t="s">
        <v>24</v>
      </c>
      <c r="G262" s="12">
        <v>45704</v>
      </c>
      <c r="H262" s="43"/>
      <c r="I262" s="13"/>
      <c r="J262" s="14" t="s">
        <v>33</v>
      </c>
      <c r="K262" s="15" t="s">
        <v>450</v>
      </c>
    </row>
    <row r="263" spans="1:11" ht="22.5" customHeight="1">
      <c r="A263" s="46"/>
      <c r="B263" s="9" t="s">
        <v>504</v>
      </c>
      <c r="C263" s="9" t="s">
        <v>505</v>
      </c>
      <c r="D263" s="10"/>
      <c r="E263" s="11"/>
      <c r="F263" s="3" t="s">
        <v>24</v>
      </c>
      <c r="G263" s="12">
        <v>45704</v>
      </c>
      <c r="H263" s="43"/>
      <c r="I263" s="13"/>
      <c r="J263" s="14" t="s">
        <v>33</v>
      </c>
      <c r="K263" s="15" t="s">
        <v>450</v>
      </c>
    </row>
    <row r="264" spans="1:11" ht="22.5" customHeight="1">
      <c r="A264" s="46"/>
      <c r="B264" s="9" t="s">
        <v>507</v>
      </c>
      <c r="C264" s="9" t="s">
        <v>508</v>
      </c>
      <c r="D264" s="10"/>
      <c r="E264" s="11"/>
      <c r="F264" s="3" t="s">
        <v>40</v>
      </c>
      <c r="G264" s="12">
        <v>45600</v>
      </c>
      <c r="H264" s="43"/>
      <c r="I264" s="13"/>
      <c r="J264" s="14" t="s">
        <v>509</v>
      </c>
      <c r="K264" s="15" t="s">
        <v>450</v>
      </c>
    </row>
    <row r="265" spans="1:11" ht="22.5" customHeight="1">
      <c r="A265" s="46"/>
      <c r="B265" s="9" t="s">
        <v>511</v>
      </c>
      <c r="C265" s="9" t="s">
        <v>512</v>
      </c>
      <c r="D265" s="10"/>
      <c r="E265" s="11"/>
      <c r="F265" s="3" t="s">
        <v>24</v>
      </c>
      <c r="G265" s="12">
        <v>45876</v>
      </c>
      <c r="H265" s="43"/>
      <c r="I265" s="13"/>
      <c r="J265" s="14" t="s">
        <v>513</v>
      </c>
      <c r="K265" s="15" t="s">
        <v>450</v>
      </c>
    </row>
    <row r="266" spans="1:11" ht="22.5" customHeight="1">
      <c r="A266" s="46"/>
      <c r="B266" s="9" t="s">
        <v>515</v>
      </c>
      <c r="C266" s="9" t="s">
        <v>516</v>
      </c>
      <c r="D266" s="10"/>
      <c r="E266" s="11"/>
      <c r="F266" s="3" t="s">
        <v>24</v>
      </c>
      <c r="G266" s="12">
        <v>45940</v>
      </c>
      <c r="H266" s="43"/>
      <c r="I266" s="13"/>
      <c r="J266" s="14" t="s">
        <v>25</v>
      </c>
      <c r="K266" s="15" t="s">
        <v>450</v>
      </c>
    </row>
    <row r="267" spans="1:11" ht="22.5" customHeight="1">
      <c r="A267" s="46"/>
      <c r="B267" s="9" t="s">
        <v>518</v>
      </c>
      <c r="C267" s="9" t="s">
        <v>519</v>
      </c>
      <c r="D267" s="10"/>
      <c r="E267" s="11"/>
      <c r="F267" s="3" t="s">
        <v>106</v>
      </c>
      <c r="G267" s="12">
        <v>45947</v>
      </c>
      <c r="H267" s="43"/>
      <c r="I267" s="13"/>
      <c r="J267" s="14" t="s">
        <v>513</v>
      </c>
      <c r="K267" s="15" t="s">
        <v>450</v>
      </c>
    </row>
    <row r="268" spans="1:11" ht="22.5" customHeight="1">
      <c r="A268" s="46"/>
      <c r="B268" s="9" t="s">
        <v>521</v>
      </c>
      <c r="C268" s="9" t="s">
        <v>522</v>
      </c>
      <c r="D268" s="10"/>
      <c r="E268" s="11"/>
      <c r="F268" s="3" t="s">
        <v>84</v>
      </c>
      <c r="G268" s="12">
        <v>45720</v>
      </c>
      <c r="H268" s="43"/>
      <c r="I268" s="13"/>
      <c r="J268" s="14" t="s">
        <v>16</v>
      </c>
      <c r="K268" s="15" t="s">
        <v>450</v>
      </c>
    </row>
    <row r="269" spans="1:11" ht="22.5" customHeight="1">
      <c r="A269" s="46"/>
      <c r="B269" s="9"/>
      <c r="C269" s="9"/>
      <c r="D269" s="10"/>
      <c r="E269" s="11"/>
      <c r="F269" s="174"/>
      <c r="G269" s="42"/>
      <c r="H269" s="43"/>
      <c r="I269" s="13"/>
      <c r="J269" s="14" t="s">
        <v>33</v>
      </c>
      <c r="K269" s="15" t="s">
        <v>450</v>
      </c>
    </row>
    <row r="270" spans="1:11" ht="22.5" customHeight="1">
      <c r="A270" s="46"/>
      <c r="B270" s="9"/>
      <c r="C270" s="9"/>
      <c r="D270" s="10"/>
      <c r="E270" s="11"/>
      <c r="F270" s="174"/>
      <c r="G270" s="42"/>
      <c r="H270" s="43"/>
      <c r="I270" s="13"/>
      <c r="J270" s="44"/>
      <c r="K270" s="15" t="s">
        <v>450</v>
      </c>
    </row>
    <row r="271" spans="1:11" ht="22.5" customHeight="1">
      <c r="A271" s="46"/>
      <c r="B271" s="9"/>
      <c r="C271" s="9"/>
      <c r="D271" s="10"/>
      <c r="E271" s="11"/>
      <c r="F271" s="174"/>
      <c r="G271" s="42"/>
      <c r="H271" s="43"/>
      <c r="I271" s="13"/>
      <c r="J271" s="44"/>
      <c r="K271" s="15" t="s">
        <v>450</v>
      </c>
    </row>
    <row r="272" spans="1:11" ht="22.5" customHeight="1">
      <c r="A272" s="46"/>
      <c r="B272" s="9"/>
      <c r="C272" s="9"/>
      <c r="D272" s="10"/>
      <c r="E272" s="11"/>
      <c r="F272" s="174"/>
      <c r="G272" s="42"/>
      <c r="H272" s="43"/>
      <c r="I272" s="13"/>
      <c r="J272" s="44"/>
      <c r="K272" s="15" t="s">
        <v>450</v>
      </c>
    </row>
    <row r="273" spans="1:11" ht="22.5" customHeight="1">
      <c r="A273" s="46"/>
      <c r="B273" s="9"/>
      <c r="C273" s="9"/>
      <c r="D273" s="10"/>
      <c r="E273" s="11"/>
      <c r="F273" s="174"/>
      <c r="G273" s="42"/>
      <c r="H273" s="43"/>
      <c r="I273" s="13"/>
      <c r="J273" s="44"/>
      <c r="K273" s="15" t="s">
        <v>450</v>
      </c>
    </row>
    <row r="274" spans="1:11" ht="22.5" customHeight="1">
      <c r="A274" s="46"/>
      <c r="B274" s="9"/>
      <c r="C274" s="9"/>
      <c r="D274" s="10"/>
      <c r="E274" s="11"/>
      <c r="F274" s="174"/>
      <c r="G274" s="42"/>
      <c r="H274" s="43"/>
      <c r="I274" s="13"/>
      <c r="J274" s="44"/>
      <c r="K274" s="15" t="s">
        <v>450</v>
      </c>
    </row>
    <row r="275" spans="1:11" ht="22.5" customHeight="1">
      <c r="A275" s="46"/>
      <c r="B275" s="9"/>
      <c r="C275" s="9"/>
      <c r="D275" s="10"/>
      <c r="E275" s="11"/>
      <c r="F275" s="174"/>
      <c r="G275" s="42"/>
      <c r="H275" s="43"/>
      <c r="I275" s="13"/>
      <c r="J275" s="44"/>
      <c r="K275" s="15" t="s">
        <v>450</v>
      </c>
    </row>
  </sheetData>
  <dataValidations count="5">
    <dataValidation type="list" allowBlank="1" sqref="F2:F275" xr:uid="{00000000-0002-0000-0800-000000000000}">
      <formula1>"1. Prospección,2. Contacto Inicial,3. Calificación,4. Levantamiento de Requerimientos,5. Visita Técnica / Diagnóstico en Sitio,6. Diseño de Solución / Pre-Ingeniería,7. Estimación / Cotización,8. Propuesta Enviada,9. Aclaraciones / Ajustes de Propuesta,10"&amp;". Negociación,11. Aprobación Interna (Go/No-Go),12. Cierre de Venta (Contrato / OC),13. Kickoff / Inicio de Proyecto,14. Descartado / No Califica,15. En Pausa / Seguimiento Posterior"</formula1>
    </dataValidation>
    <dataValidation type="custom" allowBlank="1" showDropDown="1" sqref="G2:G275" xr:uid="{00000000-0002-0000-0800-000001000000}">
      <formula1>OR(NOT(ISERROR(DATEVALUE(G2))), AND(ISNUMBER(G2), LEFT(CELL("format", G2))="D"))</formula1>
    </dataValidation>
    <dataValidation type="custom" allowBlank="1" showDropDown="1" sqref="H2:I275" xr:uid="{00000000-0002-0000-0800-000002000000}">
      <formula1>AND(ISNUMBER(H2),(NOT(OR(NOT(ISERROR(DATEVALUE(H2))), AND(ISNUMBER(H2), LEFT(CELL("format", H2))="D")))))</formula1>
    </dataValidation>
    <dataValidation type="list" allowBlank="1" sqref="J2:J275" xr:uid="{00000000-0002-0000-0800-000003000000}">
      <formula1>"Referido (Cliente),Referido (Proveedor/Subcontratista),Referido (Empleado/Interno),Cliente Recurrente (Recompra/Ampliación),Sitio Web (Formulario),Landing Page (Campaña),Chat Web / WhatsApp,SEO (Búsqueda Orgánica),Google Ads (Search),Remarketing (Display/"&amp;"Redes),LinkedIn (Orgánico),Email Outbound (Prospección),Llamada en Frío (Prospección),Visita en Frío (Prospección),Feria / Expo Industrial,Congreso / Cámara / Networking,Webinar / Evento Virtual,Licitación Pública,Licitación Privada (RFP/RFQ),Portal de Co"&amp;"mpras (Cliente),Alianza (Integrador/EPC/Constructor),Partner Tecnológico (Marca/Distribuidor),Directorio B2B / Clúster,Redes Sociales (Facebook/Instagram),YouTube / Contenido Técnico,PR / Medio Especializado,Reactivación de Base de Datos,Otros"</formula1>
    </dataValidation>
    <dataValidation allowBlank="1" showDropDown="1" sqref="B2:C275 E2:E275 K2:K275" xr:uid="{00000000-0002-0000-0800-000004000000}"/>
  </dataValidations>
  <hyperlinks>
    <hyperlink ref="D2" r:id="rId1" xr:uid="{00000000-0004-0000-0800-000000000000}"/>
    <hyperlink ref="B3" r:id="rId2" xr:uid="{00000000-0004-0000-0800-000001000000}"/>
    <hyperlink ref="B14" r:id="rId3" xr:uid="{00000000-0004-0000-0800-000002000000}"/>
    <hyperlink ref="B25" r:id="rId4" xr:uid="{00000000-0004-0000-0800-000003000000}"/>
    <hyperlink ref="B36" r:id="rId5" xr:uid="{00000000-0004-0000-0800-000004000000}"/>
    <hyperlink ref="B46" r:id="rId6" xr:uid="{00000000-0004-0000-0800-000005000000}"/>
    <hyperlink ref="B57" r:id="rId7" xr:uid="{00000000-0004-0000-0800-000006000000}"/>
    <hyperlink ref="B68" r:id="rId8" xr:uid="{00000000-0004-0000-0800-000007000000}"/>
    <hyperlink ref="B79" r:id="rId9" xr:uid="{00000000-0004-0000-0800-000008000000}"/>
    <hyperlink ref="B82" r:id="rId10" xr:uid="{00000000-0004-0000-0800-000009000000}"/>
    <hyperlink ref="B83" r:id="rId11" xr:uid="{00000000-0004-0000-0800-00000A000000}"/>
    <hyperlink ref="D84" r:id="rId12" xr:uid="{00000000-0004-0000-0800-00000B000000}"/>
    <hyperlink ref="B85" r:id="rId13" xr:uid="{00000000-0004-0000-0800-00000C000000}"/>
    <hyperlink ref="B86" r:id="rId14" xr:uid="{00000000-0004-0000-0800-00000D000000}"/>
    <hyperlink ref="B88" r:id="rId15" xr:uid="{00000000-0004-0000-0800-00000E000000}"/>
    <hyperlink ref="B89" r:id="rId16" xr:uid="{00000000-0004-0000-0800-00000F000000}"/>
    <hyperlink ref="B90" r:id="rId17" xr:uid="{00000000-0004-0000-0800-000010000000}"/>
    <hyperlink ref="B91" r:id="rId18" xr:uid="{00000000-0004-0000-0800-000011000000}"/>
    <hyperlink ref="B92" r:id="rId19" xr:uid="{00000000-0004-0000-0800-000012000000}"/>
    <hyperlink ref="B93" r:id="rId20" xr:uid="{00000000-0004-0000-0800-000013000000}"/>
    <hyperlink ref="B94" r:id="rId21" xr:uid="{00000000-0004-0000-0800-000014000000}"/>
    <hyperlink ref="D95" r:id="rId22" xr:uid="{00000000-0004-0000-0800-000015000000}"/>
    <hyperlink ref="B96" r:id="rId23" xr:uid="{00000000-0004-0000-0800-000016000000}"/>
    <hyperlink ref="B97" r:id="rId24" xr:uid="{00000000-0004-0000-0800-000017000000}"/>
    <hyperlink ref="B98" r:id="rId25" xr:uid="{00000000-0004-0000-0800-000018000000}"/>
    <hyperlink ref="B99" r:id="rId26" xr:uid="{00000000-0004-0000-0800-000019000000}"/>
    <hyperlink ref="B100" r:id="rId27" xr:uid="{00000000-0004-0000-0800-00001A000000}"/>
    <hyperlink ref="B101" r:id="rId28" xr:uid="{00000000-0004-0000-0800-00001B000000}"/>
    <hyperlink ref="B102" r:id="rId29" xr:uid="{00000000-0004-0000-0800-00001C000000}"/>
    <hyperlink ref="B103" r:id="rId30" xr:uid="{00000000-0004-0000-0800-00001D000000}"/>
    <hyperlink ref="B105" r:id="rId31" xr:uid="{00000000-0004-0000-0800-00001E000000}"/>
    <hyperlink ref="D106" r:id="rId32" xr:uid="{00000000-0004-0000-0800-00001F000000}"/>
    <hyperlink ref="B107" r:id="rId33" xr:uid="{00000000-0004-0000-0800-000020000000}"/>
    <hyperlink ref="B108" r:id="rId34" xr:uid="{00000000-0004-0000-0800-000021000000}"/>
    <hyperlink ref="B109" r:id="rId35" xr:uid="{00000000-0004-0000-0800-000022000000}"/>
    <hyperlink ref="B110" r:id="rId36" xr:uid="{00000000-0004-0000-0800-000023000000}"/>
    <hyperlink ref="B111" r:id="rId37" xr:uid="{00000000-0004-0000-0800-000024000000}"/>
    <hyperlink ref="B112" r:id="rId38" xr:uid="{00000000-0004-0000-0800-000025000000}"/>
    <hyperlink ref="B113" r:id="rId39" xr:uid="{00000000-0004-0000-0800-000026000000}"/>
    <hyperlink ref="B114" r:id="rId40" xr:uid="{00000000-0004-0000-0800-000027000000}"/>
    <hyperlink ref="B115" r:id="rId41" xr:uid="{00000000-0004-0000-0800-000028000000}"/>
    <hyperlink ref="B116" r:id="rId42" xr:uid="{00000000-0004-0000-0800-000029000000}"/>
    <hyperlink ref="D117" r:id="rId43" xr:uid="{00000000-0004-0000-0800-00002A000000}"/>
    <hyperlink ref="B118" r:id="rId44" xr:uid="{00000000-0004-0000-0800-00002B000000}"/>
    <hyperlink ref="B119" r:id="rId45" xr:uid="{00000000-0004-0000-0800-00002C000000}"/>
    <hyperlink ref="B120" r:id="rId46" xr:uid="{00000000-0004-0000-0800-00002D000000}"/>
    <hyperlink ref="B121" r:id="rId47" xr:uid="{00000000-0004-0000-0800-00002E000000}"/>
    <hyperlink ref="B122" r:id="rId48" xr:uid="{00000000-0004-0000-0800-00002F000000}"/>
    <hyperlink ref="B123" r:id="rId49" xr:uid="{00000000-0004-0000-0800-000030000000}"/>
    <hyperlink ref="B124" r:id="rId50" xr:uid="{00000000-0004-0000-0800-000031000000}"/>
    <hyperlink ref="B125" r:id="rId51" xr:uid="{00000000-0004-0000-0800-000032000000}"/>
    <hyperlink ref="B126" r:id="rId52" xr:uid="{00000000-0004-0000-0800-000033000000}"/>
    <hyperlink ref="B127" r:id="rId53" xr:uid="{00000000-0004-0000-0800-000034000000}"/>
    <hyperlink ref="D128" r:id="rId54" xr:uid="{00000000-0004-0000-0800-000035000000}"/>
    <hyperlink ref="B129" r:id="rId55" xr:uid="{00000000-0004-0000-0800-000036000000}"/>
    <hyperlink ref="B130" r:id="rId56" xr:uid="{00000000-0004-0000-0800-000037000000}"/>
    <hyperlink ref="B131" r:id="rId57" xr:uid="{00000000-0004-0000-0800-000038000000}"/>
    <hyperlink ref="B132" r:id="rId58" xr:uid="{00000000-0004-0000-0800-000039000000}"/>
    <hyperlink ref="B133" r:id="rId59" xr:uid="{00000000-0004-0000-0800-00003A000000}"/>
    <hyperlink ref="B134" r:id="rId60" xr:uid="{00000000-0004-0000-0800-00003B000000}"/>
    <hyperlink ref="B135" r:id="rId61" xr:uid="{00000000-0004-0000-0800-00003C000000}"/>
    <hyperlink ref="B136" r:id="rId62" xr:uid="{00000000-0004-0000-0800-00003D000000}"/>
    <hyperlink ref="B137" r:id="rId63" xr:uid="{00000000-0004-0000-0800-00003E000000}"/>
    <hyperlink ref="B138" r:id="rId64" xr:uid="{00000000-0004-0000-0800-00003F000000}"/>
    <hyperlink ref="D139" r:id="rId65" xr:uid="{00000000-0004-0000-0800-000040000000}"/>
    <hyperlink ref="B140" r:id="rId66" xr:uid="{00000000-0004-0000-0800-000041000000}"/>
    <hyperlink ref="B141" r:id="rId67" xr:uid="{00000000-0004-0000-0800-000042000000}"/>
    <hyperlink ref="B142" r:id="rId68" xr:uid="{00000000-0004-0000-0800-000043000000}"/>
    <hyperlink ref="B143" r:id="rId69" xr:uid="{00000000-0004-0000-0800-000044000000}"/>
    <hyperlink ref="B144" r:id="rId70" xr:uid="{00000000-0004-0000-0800-000045000000}"/>
    <hyperlink ref="B145" r:id="rId71" xr:uid="{00000000-0004-0000-0800-000046000000}"/>
    <hyperlink ref="B146" r:id="rId72" xr:uid="{00000000-0004-0000-0800-000047000000}"/>
    <hyperlink ref="B147" r:id="rId73" xr:uid="{00000000-0004-0000-0800-000048000000}"/>
    <hyperlink ref="B148" r:id="rId74" xr:uid="{00000000-0004-0000-0800-000049000000}"/>
    <hyperlink ref="B149" r:id="rId75" xr:uid="{00000000-0004-0000-0800-00004A000000}"/>
    <hyperlink ref="D150" r:id="rId76" xr:uid="{00000000-0004-0000-0800-00004B000000}"/>
    <hyperlink ref="B152" r:id="rId77" xr:uid="{00000000-0004-0000-0800-00004C000000}"/>
    <hyperlink ref="B153" r:id="rId78" xr:uid="{00000000-0004-0000-0800-00004D000000}"/>
    <hyperlink ref="B154" r:id="rId79" xr:uid="{00000000-0004-0000-0800-00004E000000}"/>
    <hyperlink ref="B155" r:id="rId80" xr:uid="{00000000-0004-0000-0800-00004F000000}"/>
    <hyperlink ref="B157" r:id="rId81" xr:uid="{00000000-0004-0000-0800-000050000000}"/>
    <hyperlink ref="B159" r:id="rId82" xr:uid="{00000000-0004-0000-0800-000051000000}"/>
    <hyperlink ref="B160" r:id="rId83" xr:uid="{00000000-0004-0000-0800-000052000000}"/>
    <hyperlink ref="D161" r:id="rId84" xr:uid="{00000000-0004-0000-0800-000053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8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Josué Morales</vt:lpstr>
      <vt:lpstr>Rebeca Ortiz</vt:lpstr>
      <vt:lpstr>Daniela Lara</vt:lpstr>
      <vt:lpstr>Alexandro Carrasco</vt:lpstr>
      <vt:lpstr>Marco Flores</vt:lpstr>
      <vt:lpstr>Saira Gómez</vt:lpstr>
      <vt:lpstr>Copia seguridad 27-01-2026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Carvajal</dc:creator>
  <cp:lastModifiedBy>Orlando Carvajal</cp:lastModifiedBy>
  <dcterms:created xsi:type="dcterms:W3CDTF">2026-05-13T18:08:53Z</dcterms:created>
  <dcterms:modified xsi:type="dcterms:W3CDTF">2026-05-13T18:08:53Z</dcterms:modified>
</cp:coreProperties>
</file>