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c$\Users\jeffz\Documents\Matlab Codes\OPRSGroupAssignment-main\"/>
    </mc:Choice>
  </mc:AlternateContent>
  <xr:revisionPtr revIDLastSave="0" documentId="13_ncr:1_{F7E68F91-FC15-4036-B6A0-C93E802E52CD}" xr6:coauthVersionLast="36" xr6:coauthVersionMax="36" xr10:uidLastSave="{00000000-0000-0000-0000-000000000000}"/>
  <bookViews>
    <workbookView xWindow="0" yWindow="0" windowWidth="24720" windowHeight="12225" activeTab="2" xr2:uid="{E6EEAE94-C89B-427C-940D-50D80B17C304}"/>
  </bookViews>
  <sheets>
    <sheet name="resultsSummary" sheetId="2" r:id="rId1"/>
    <sheet name="runTimeComparsn" sheetId="4" r:id="rId2"/>
    <sheet name="accuracyComparsn" sheetId="5" r:id="rId3"/>
  </sheets>
  <definedNames>
    <definedName name="ExternalData_1" localSheetId="0" hidden="1">resultsSummary!$A$1:$H$601</definedName>
  </definedNames>
  <calcPr calcId="19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DC682-A86C-4CF5-8250-E037BFBAD42B}" keepAlive="1" name="Query - resultSummary" description="Connection to the 'resultSummary' query in the workbook." type="5" refreshedVersion="6" background="1" saveData="1">
    <dbPr connection="Provider=Microsoft.Mashup.OleDb.1;Data Source=$Workbook$;Location=resultSummary;Extended Properties=&quot;&quot;" command="SELECT * FROM [resultSummary]"/>
  </connection>
</connections>
</file>

<file path=xl/sharedStrings.xml><?xml version="1.0" encoding="utf-8"?>
<sst xmlns="http://schemas.openxmlformats.org/spreadsheetml/2006/main" count="1824" uniqueCount="372">
  <si>
    <t>RelayInitialLocation</t>
  </si>
  <si>
    <t>SensorSetNmbr</t>
  </si>
  <si>
    <t>NmbrofSensors</t>
  </si>
  <si>
    <t>Algorithm</t>
  </si>
  <si>
    <t>smin</t>
  </si>
  <si>
    <t>fmin</t>
  </si>
  <si>
    <t>RunTime</t>
  </si>
  <si>
    <t>montecarlo</t>
  </si>
  <si>
    <t>singleGuess</t>
  </si>
  <si>
    <t>Nelder-Mead Simplex</t>
  </si>
  <si>
    <t>(0.52,0.48)</t>
  </si>
  <si>
    <t>(0.46,0.47)</t>
  </si>
  <si>
    <t>(0.5,0.48)</t>
  </si>
  <si>
    <t>(0.49,0.5)</t>
  </si>
  <si>
    <t>(0.43,0.45)</t>
  </si>
  <si>
    <t>(0.51,0.51)</t>
  </si>
  <si>
    <t>(0.66,0.5)</t>
  </si>
  <si>
    <t>(0.51,0.45)</t>
  </si>
  <si>
    <t>(0.5,0.66)</t>
  </si>
  <si>
    <t>(0.49,0.51)</t>
  </si>
  <si>
    <t>(0.52,0.52)</t>
  </si>
  <si>
    <t>(0.5,0.49)</t>
  </si>
  <si>
    <t>(0.45,0.47)</t>
  </si>
  <si>
    <t>(0.53,0.5)</t>
  </si>
  <si>
    <t>(0.5,0.5)</t>
  </si>
  <si>
    <t>(0.13,0.03)</t>
  </si>
  <si>
    <t>(0.47,0.52)</t>
  </si>
  <si>
    <t>(0.52,0.49)</t>
  </si>
  <si>
    <t>(0.51,0.52)</t>
  </si>
  <si>
    <t>(0.61,0.5)</t>
  </si>
  <si>
    <t>(0.51,0.5)</t>
  </si>
  <si>
    <t>(0.51,0.49)</t>
  </si>
  <si>
    <t>(0.54,0.45)</t>
  </si>
  <si>
    <t>(0.55,0.46)</t>
  </si>
  <si>
    <t>(0.58,0.41)</t>
  </si>
  <si>
    <t>(0.45,0.54)</t>
  </si>
  <si>
    <t>(0.41,0.57)</t>
  </si>
  <si>
    <t>(0.48,0.5)</t>
  </si>
  <si>
    <t>(0.6,0.47)</t>
  </si>
  <si>
    <t>(0.54,0.51)</t>
  </si>
  <si>
    <t>(0.53,0.48)</t>
  </si>
  <si>
    <t>Row Labels</t>
  </si>
  <si>
    <t>Grand Total</t>
  </si>
  <si>
    <t>Column Labels</t>
  </si>
  <si>
    <t>Average of fmin</t>
  </si>
  <si>
    <t>NmbrofFcal</t>
  </si>
  <si>
    <t>(0.47,0.51)</t>
  </si>
  <si>
    <t>(0.16,0.96)</t>
  </si>
  <si>
    <t>(0.56,0.45)</t>
  </si>
  <si>
    <t>(0.54,0.55)</t>
  </si>
  <si>
    <t>(0.5,0.52)</t>
  </si>
  <si>
    <t>(0.61,0.59)</t>
  </si>
  <si>
    <t>(0.57,0.53)</t>
  </si>
  <si>
    <t>(0.66,0.21)</t>
  </si>
  <si>
    <t>(0.44,0.52)</t>
  </si>
  <si>
    <t>(0.5,0.53)</t>
  </si>
  <si>
    <t>(0.53,0.49)</t>
  </si>
  <si>
    <t>(0.51,0.47)</t>
  </si>
  <si>
    <t>(0.55,0.77)</t>
  </si>
  <si>
    <t>(0.48,0.52)</t>
  </si>
  <si>
    <t>(0.49,0.56)</t>
  </si>
  <si>
    <t>(0.74,0.78)</t>
  </si>
  <si>
    <t>(0.49,0.53)</t>
  </si>
  <si>
    <t>(0.53,0.47)</t>
  </si>
  <si>
    <t>(0.58,0.46)</t>
  </si>
  <si>
    <t>(0.49,0.49)</t>
  </si>
  <si>
    <t>(0.6,0.49)</t>
  </si>
  <si>
    <t>(0.52,0.58)</t>
  </si>
  <si>
    <t>(0.55,0.51)</t>
  </si>
  <si>
    <t>(0.58,0.89)</t>
  </si>
  <si>
    <t>(0.46,0.49)</t>
  </si>
  <si>
    <t>(0.52,0.51)</t>
  </si>
  <si>
    <t>Average of RunTime</t>
  </si>
  <si>
    <t>(0.14,0.67)</t>
  </si>
  <si>
    <t>(0.58,0.51)</t>
  </si>
  <si>
    <t>(0.34,0.43)</t>
  </si>
  <si>
    <t>(0.54,0.46)</t>
  </si>
  <si>
    <t>(0.48,0.51)</t>
  </si>
  <si>
    <t>(0.54,0.33)</t>
  </si>
  <si>
    <t>(0.47,0.5)</t>
  </si>
  <si>
    <t>(0.59,0.37)</t>
  </si>
  <si>
    <t>(0.51,0.39)</t>
  </si>
  <si>
    <t>(0.46,0.53)</t>
  </si>
  <si>
    <t>(0.5,0.51)</t>
  </si>
  <si>
    <t>(0.52,0.42)</t>
  </si>
  <si>
    <t>(0.44,0.5)</t>
  </si>
  <si>
    <t>(0.52,0.28)</t>
  </si>
  <si>
    <t>(0.49,0.38)</t>
  </si>
  <si>
    <t>(0.47,0.53)</t>
  </si>
  <si>
    <t>(0.53,0.52)</t>
  </si>
  <si>
    <t>(0.61,0.49)</t>
  </si>
  <si>
    <t>(0.63,0.54)</t>
  </si>
  <si>
    <t>(0.02,0.68)</t>
  </si>
  <si>
    <t>(0.68,0.14)</t>
  </si>
  <si>
    <t>(0.6,0.53)</t>
  </si>
  <si>
    <t>(0.85,0.52)</t>
  </si>
  <si>
    <t>(0.04,0.85)</t>
  </si>
  <si>
    <t>(0.53,0.53)</t>
  </si>
  <si>
    <t>(0.14,0.52)</t>
  </si>
  <si>
    <t>(0.56,0.56)</t>
  </si>
  <si>
    <t>(0.68,0.36)</t>
  </si>
  <si>
    <t>(0.63,0.2)</t>
  </si>
  <si>
    <t>(0.83,0.15)</t>
  </si>
  <si>
    <t>(0.93,0.21)</t>
  </si>
  <si>
    <t>(0.87,0.7)</t>
  </si>
  <si>
    <t>(0.81,0.06)</t>
  </si>
  <si>
    <t>(0.3,0.45)</t>
  </si>
  <si>
    <t>(0.55,0.01)</t>
  </si>
  <si>
    <t>(0.45,0.51)</t>
  </si>
  <si>
    <t>(0.73,0.31)</t>
  </si>
  <si>
    <t>(0.52,0.5)</t>
  </si>
  <si>
    <t>(0.24,0.36)</t>
  </si>
  <si>
    <t>(0.08,0.38)</t>
  </si>
  <si>
    <t>(0.57,0.44)</t>
  </si>
  <si>
    <t>(0.35,0.72)</t>
  </si>
  <si>
    <t>(0.57,0.7)</t>
  </si>
  <si>
    <t>(0.86,0.07)</t>
  </si>
  <si>
    <t>(0.62,0.67)</t>
  </si>
  <si>
    <t>(0,0.34)</t>
  </si>
  <si>
    <t>(0.52,0.6)</t>
  </si>
  <si>
    <t>(0.46,0.64)</t>
  </si>
  <si>
    <t>(0.94,0.8)</t>
  </si>
  <si>
    <t>(0.54,0.97)</t>
  </si>
  <si>
    <t>(0.53,0.59)</t>
  </si>
  <si>
    <t>(0.28,0.6)</t>
  </si>
  <si>
    <t>(0.47,0.55)</t>
  </si>
  <si>
    <t>(0.61,0.3)</t>
  </si>
  <si>
    <t>(0.53,0.74)</t>
  </si>
  <si>
    <t>(0.01,0.17)</t>
  </si>
  <si>
    <t>(0.1,0.6)</t>
  </si>
  <si>
    <t>(0.5,0.41)</t>
  </si>
  <si>
    <t>(0.25,0.12)</t>
  </si>
  <si>
    <t>(0.53,0.42)</t>
  </si>
  <si>
    <t>(0.27,0.24)</t>
  </si>
  <si>
    <t>(0.57,0.72)</t>
  </si>
  <si>
    <t>(0.49,0.42)</t>
  </si>
  <si>
    <t>(0.6,0.44)</t>
  </si>
  <si>
    <t>(0.37,0.64)</t>
  </si>
  <si>
    <t>(0.1,0.46)</t>
  </si>
  <si>
    <t>(0.56,0.79)</t>
  </si>
  <si>
    <t>(0.49,0.48)</t>
  </si>
  <si>
    <t>(0.07,0.8)</t>
  </si>
  <si>
    <t>(0.35,0.38)</t>
  </si>
  <si>
    <t>(0.66,0.46)</t>
  </si>
  <si>
    <t>(0.38,0.4)</t>
  </si>
  <si>
    <t>(0.77,0.79)</t>
  </si>
  <si>
    <t>(0.44,0.62)</t>
  </si>
  <si>
    <t>(0.01,0.5)</t>
  </si>
  <si>
    <t>(0.3,0.81)</t>
  </si>
  <si>
    <t>(0.15,0.96)</t>
  </si>
  <si>
    <t>(0.1,0.45)</t>
  </si>
  <si>
    <t>(0.72,0.6)</t>
  </si>
  <si>
    <t>(0.74,0.94)</t>
  </si>
  <si>
    <t>(0.49,0.81)</t>
  </si>
  <si>
    <t>(0.61,0.82)</t>
  </si>
  <si>
    <t>(0.58,0.63)</t>
  </si>
  <si>
    <t>(0.2,0.93)</t>
  </si>
  <si>
    <t>(0.87,0.61)</t>
  </si>
  <si>
    <t>(0.33,0.43)</t>
  </si>
  <si>
    <t>(0.94,0.16)</t>
  </si>
  <si>
    <t>(0.25,0.52)</t>
  </si>
  <si>
    <t>(0.8,0.75)</t>
  </si>
  <si>
    <t>(0.36,0.51)</t>
  </si>
  <si>
    <t>(0.15,0.49)</t>
  </si>
  <si>
    <t>(0.41,0.51)</t>
  </si>
  <si>
    <t>(0.22,0.21)</t>
  </si>
  <si>
    <t>(0.06,0.68)</t>
  </si>
  <si>
    <t>(0.35,0.1)</t>
  </si>
  <si>
    <t>(0.12,0.55)</t>
  </si>
  <si>
    <t>(0.43,0.46)</t>
  </si>
  <si>
    <t>(0.49,0.61)</t>
  </si>
  <si>
    <t>(0.62,0.24)</t>
  </si>
  <si>
    <t>(0.48,0.48)</t>
  </si>
  <si>
    <t>(0.88,0.28)</t>
  </si>
  <si>
    <t>(0.48,0.47)</t>
  </si>
  <si>
    <t>(0.61,0.99)</t>
  </si>
  <si>
    <t>(0.37,0.71)</t>
  </si>
  <si>
    <t>(0.84,0.2)</t>
  </si>
  <si>
    <t>(0.87,0.96)</t>
  </si>
  <si>
    <t>(0.3,0.52)</t>
  </si>
  <si>
    <t>(0.08,0.37)</t>
  </si>
  <si>
    <t>(0.47,0.57)</t>
  </si>
  <si>
    <t>(0.84,0.44)</t>
  </si>
  <si>
    <t>(0.51,0.57)</t>
  </si>
  <si>
    <t>(0.14,0.31)</t>
  </si>
  <si>
    <t>(0.69,0.52)</t>
  </si>
  <si>
    <t>(0.96,0.05)</t>
  </si>
  <si>
    <t>(0.06,0.42)</t>
  </si>
  <si>
    <t>(0.43,0.08)</t>
  </si>
  <si>
    <t>(0.83,0.06)</t>
  </si>
  <si>
    <t>(0.7,0.46)</t>
  </si>
  <si>
    <t>(0.52,0.94)</t>
  </si>
  <si>
    <t>(0.64,0.52)</t>
  </si>
  <si>
    <t>(0.75,0.37)</t>
  </si>
  <si>
    <t>(0.6,0.48)</t>
  </si>
  <si>
    <t>(0.17,0.14)</t>
  </si>
  <si>
    <t>(0.67,0.79)</t>
  </si>
  <si>
    <t>(0.59,0.48)</t>
  </si>
  <si>
    <t>(0.13,0.25)</t>
  </si>
  <si>
    <t>(0.86,0.34)</t>
  </si>
  <si>
    <t>(0.52,0.15)</t>
  </si>
  <si>
    <t>(0.49,0.52)</t>
  </si>
  <si>
    <t>(0.08,0.61)</t>
  </si>
  <si>
    <t>(0.4,0.67)</t>
  </si>
  <si>
    <t>(0.29,0.15)</t>
  </si>
  <si>
    <t>(0.45,0.58)</t>
  </si>
  <si>
    <t>(0.62,0.27)</t>
  </si>
  <si>
    <t>(0.26,0.94)</t>
  </si>
  <si>
    <t>(0.4,0.51)</t>
  </si>
  <si>
    <t>(0.69,0.24)</t>
  </si>
  <si>
    <t>(0.15,0.17)</t>
  </si>
  <si>
    <t>(0.03,0.92)</t>
  </si>
  <si>
    <t>(0.98,0.65)</t>
  </si>
  <si>
    <t>(0.04,0.64)</t>
  </si>
  <si>
    <t>(0.43,0.55)</t>
  </si>
  <si>
    <t>(0.64,0.61)</t>
  </si>
  <si>
    <t>(0.21,0.53)</t>
  </si>
  <si>
    <t>(0.7,0.53)</t>
  </si>
  <si>
    <t>(0.16,0.11)</t>
  </si>
  <si>
    <t>(0.59,0.56)</t>
  </si>
  <si>
    <t>(0.67,0.75)</t>
  </si>
  <si>
    <t>(0.56,0.46)</t>
  </si>
  <si>
    <t>(0.32,0.64)</t>
  </si>
  <si>
    <t>(0.25,0.53)</t>
  </si>
  <si>
    <t>(0.74,0.55)</t>
  </si>
  <si>
    <t>(0.62,0.02)</t>
  </si>
  <si>
    <t>(0.29,0.6)</t>
  </si>
  <si>
    <t>(0.34,0.56)</t>
  </si>
  <si>
    <t>(0.41,0.43)</t>
  </si>
  <si>
    <t>(0.19,0.39)</t>
  </si>
  <si>
    <t>(0.44,0.47)</t>
  </si>
  <si>
    <t>(0.96,0.5)</t>
  </si>
  <si>
    <t>(0.73,0.57)</t>
  </si>
  <si>
    <t>(0.88,0.33)</t>
  </si>
  <si>
    <t>(0.39,0.79)</t>
  </si>
  <si>
    <t>(0.42,0.41)</t>
  </si>
  <si>
    <t>(0.28,0.72)</t>
  </si>
  <si>
    <t>(0.57,0.37)</t>
  </si>
  <si>
    <t>(0.79,0.91)</t>
  </si>
  <si>
    <t>(0.3,0.97)</t>
  </si>
  <si>
    <t>(0.46,0.52)</t>
  </si>
  <si>
    <t>(0.57,0.39)</t>
  </si>
  <si>
    <t>(0.5,0.47)</t>
  </si>
  <si>
    <t>(0.16,0.22)</t>
  </si>
  <si>
    <t>(0.24,0.85)</t>
  </si>
  <si>
    <t>(0.47,0.49)</t>
  </si>
  <si>
    <t>(0.47,0.48)</t>
  </si>
  <si>
    <t>(0.75,0.48)</t>
  </si>
  <si>
    <t>(0.51,0.4)</t>
  </si>
  <si>
    <t>(0.65,0.99)</t>
  </si>
  <si>
    <t>(0.09,0.27)</t>
  </si>
  <si>
    <t>(0.43,0.17)</t>
  </si>
  <si>
    <t>(0.46,0.45)</t>
  </si>
  <si>
    <t>(0.04,0.81)</t>
  </si>
  <si>
    <t>(0.04,0.32)</t>
  </si>
  <si>
    <t>(0.2,0.77)</t>
  </si>
  <si>
    <t>(0.52,0.66)</t>
  </si>
  <si>
    <t>(0.9,0.6)</t>
  </si>
  <si>
    <t>(0.41,0.68)</t>
  </si>
  <si>
    <t>(0.27,0.05)</t>
  </si>
  <si>
    <t>(0.38,0.67)</t>
  </si>
  <si>
    <t>(0.7,0.76)</t>
  </si>
  <si>
    <t>(0.27,0.99)</t>
  </si>
  <si>
    <t>(0.44,0.49)</t>
  </si>
  <si>
    <t>(0.65,0.4)</t>
  </si>
  <si>
    <t>(0.27,0.32)</t>
  </si>
  <si>
    <t>(0.99,1)</t>
  </si>
  <si>
    <t>(0.47,0.61)</t>
  </si>
  <si>
    <t>(0.72,0.83)</t>
  </si>
  <si>
    <t>(0.52,0.34)</t>
  </si>
  <si>
    <t>(0.34,0.67)</t>
  </si>
  <si>
    <t>(0.58,0.32)</t>
  </si>
  <si>
    <t>(0.68,0.23)</t>
  </si>
  <si>
    <t>(0.8,0.59)</t>
  </si>
  <si>
    <t>(0.56,0.39)</t>
  </si>
  <si>
    <t>(0.78,0.01)</t>
  </si>
  <si>
    <t>(0.57,0.68)</t>
  </si>
  <si>
    <t>(0.67,0.24)</t>
  </si>
  <si>
    <t>(0.63,0.13)</t>
  </si>
  <si>
    <t>(0.77,0.32)</t>
  </si>
  <si>
    <t>(0.29,0.24)</t>
  </si>
  <si>
    <t>(0.51,0.46)</t>
  </si>
  <si>
    <t>(0.54,0.95)</t>
  </si>
  <si>
    <t>(0.37,0.56)</t>
  </si>
  <si>
    <t>(0.83,0.55)</t>
  </si>
  <si>
    <t>(0.4,0.6)</t>
  </si>
  <si>
    <t>(0.97,0.41)</t>
  </si>
  <si>
    <t>(0.59,0.49)</t>
  </si>
  <si>
    <t>(0.72,0.13)</t>
  </si>
  <si>
    <t>(0.41,0.6)</t>
  </si>
  <si>
    <t>(0.44,0.68)</t>
  </si>
  <si>
    <t>(0.47,0.87)</t>
  </si>
  <si>
    <t>(0.38,0.7)</t>
  </si>
  <si>
    <t>(0.89,0.71)</t>
  </si>
  <si>
    <t>(0.47,0.64)</t>
  </si>
  <si>
    <t>(0.53,1)</t>
  </si>
  <si>
    <t>(0.49,0.95)</t>
  </si>
  <si>
    <t>(0.5,0.58)</t>
  </si>
  <si>
    <t>(0.85,0.59)</t>
  </si>
  <si>
    <t>(0.52,0.53)</t>
  </si>
  <si>
    <t>(0.53,0.34)</t>
  </si>
  <si>
    <t>(0.9,0.78)</t>
  </si>
  <si>
    <t>(0.8,0.33)</t>
  </si>
  <si>
    <t>(0.57,0.5)</t>
  </si>
  <si>
    <t>(0.2,0.28)</t>
  </si>
  <si>
    <t>(0.04,0.8)</t>
  </si>
  <si>
    <t>(0.87,0.45)</t>
  </si>
  <si>
    <t>(0.54,0.5)</t>
  </si>
  <si>
    <t>(0.96,0.86)</t>
  </si>
  <si>
    <t>(0.3,0.86)</t>
  </si>
  <si>
    <t>(0.75,0.52)</t>
  </si>
  <si>
    <t>(0.25,0.48)</t>
  </si>
  <si>
    <t>(0.82,0.48)</t>
  </si>
  <si>
    <t>(0.83,0.01)</t>
  </si>
  <si>
    <t>(0.69,0.44)</t>
  </si>
  <si>
    <t>(0.9,0.97)</t>
  </si>
  <si>
    <t>(0.68,0.42)</t>
  </si>
  <si>
    <t>(0.64,0.23)</t>
  </si>
  <si>
    <t>(0.15,0.53)</t>
  </si>
  <si>
    <t>(0.93,0.56)</t>
  </si>
  <si>
    <t>(0.36,0.12)</t>
  </si>
  <si>
    <t>(0.11,0.02)</t>
  </si>
  <si>
    <t>(0.41,0.34)</t>
  </si>
  <si>
    <t>(0.6,0.82)</t>
  </si>
  <si>
    <t>(0.58,0.53)</t>
  </si>
  <si>
    <t>(0.76,0.47)</t>
  </si>
  <si>
    <t>(0.58,0.43)</t>
  </si>
  <si>
    <t>(0.15,0.4)</t>
  </si>
  <si>
    <t>(0.89,0.11)</t>
  </si>
  <si>
    <t>(0.41,0.61)</t>
  </si>
  <si>
    <t>(0.36,0.76)</t>
  </si>
  <si>
    <t>(0.99,0.81)</t>
  </si>
  <si>
    <t>(0.59,0.24)</t>
  </si>
  <si>
    <t>(0.19,0.59)</t>
  </si>
  <si>
    <t>(0.53,0.67)</t>
  </si>
  <si>
    <t>(0.29,0.99)</t>
  </si>
  <si>
    <t>(0.52,0.13)</t>
  </si>
  <si>
    <t>(0.42,0.53)</t>
  </si>
  <si>
    <t>(0.9,0.56)</t>
  </si>
  <si>
    <t>(0.38,0.76)</t>
  </si>
  <si>
    <t>(0.64,0.46)</t>
  </si>
  <si>
    <t>(0.3,0.7)</t>
  </si>
  <si>
    <t>(0.4,0.27)</t>
  </si>
  <si>
    <t>(0.32,0.32)</t>
  </si>
  <si>
    <t>(0.26,0.43)</t>
  </si>
  <si>
    <t>(0.33,0.54)</t>
  </si>
  <si>
    <t>(0.39,0.6)</t>
  </si>
  <si>
    <t>(0.44,0.6)</t>
  </si>
  <si>
    <t>(0.44,0.33)</t>
  </si>
  <si>
    <t>(0.5,0.57)</t>
  </si>
  <si>
    <t>(0.8,0.57)</t>
  </si>
  <si>
    <t>(0.51,0.58)</t>
  </si>
  <si>
    <t>(0.01,0.91)</t>
  </si>
  <si>
    <t>(0.49,0.55)</t>
  </si>
  <si>
    <t>(0.49,0.04)</t>
  </si>
  <si>
    <t>(0.15,0.78)</t>
  </si>
  <si>
    <t>(0.63,0.77)</t>
  </si>
  <si>
    <t>(0.29,0.05)</t>
  </si>
  <si>
    <t>(0.19,0.55)</t>
  </si>
  <si>
    <t>(0.5,0.61)</t>
  </si>
  <si>
    <t>(0.01,0.15)</t>
  </si>
  <si>
    <t>(0.59,0.08)</t>
  </si>
  <si>
    <t>(0.34,0.27)</t>
  </si>
  <si>
    <t>(0.28,0.23)</t>
  </si>
  <si>
    <t>(0.66,0.86)</t>
  </si>
  <si>
    <t>(0.4,0.56)</t>
  </si>
  <si>
    <t>(0.65,0.55)</t>
  </si>
  <si>
    <t>(0.37,0.44)</t>
  </si>
  <si>
    <t>(0.57,0.59)</t>
  </si>
  <si>
    <t>(0.71,0.55)</t>
  </si>
  <si>
    <t>(0.63,0.71)</t>
  </si>
  <si>
    <t>(0.28,0.69)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</si>
</sst>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[ResultsAnalyses.xlsx]runTimeComparsn!PivotTable3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runTimeComparsn!$B$3:$B$4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runTimeComparsn!$B$5:$B$13</c:f>
              <c:numCache>
                <c:formatCode>General</c:formatCode>
                <c:ptCount val="8"/>
                <c:pt idx="0">
                  <c:v>3.1957079999999998</c:v>
                </c:pt>
                <c:pt idx="1">
                  <c:v>2.5702159999999994</c:v>
                </c:pt>
                <c:pt idx="2">
                  <c:v>3.4923520000000003</c:v>
                </c:pt>
                <c:pt idx="3">
                  <c:v>5.7550080000000001</c:v>
                </c:pt>
                <c:pt idx="4">
                  <c:v>9.4945719999999998</c:v>
                </c:pt>
                <c:pt idx="5">
                  <c:v>16.955748</c:v>
                </c:pt>
                <c:pt idx="6">
                  <c:v>32.159235999999993</c:v>
                </c:pt>
                <c:pt idx="7">
                  <c:v>62.854595999999994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7CB-B017-225C7243BD71}"/>
            </c:ext>
          </c:extLst>
        </c:ser>
        <c:ser>
          <c:idx val="1"/>
          <c:order val="1"/>
          <c:tx>
            <c:strRef>
              <c:f>runTimeComparsn!$C$3:$C$4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runTimeComparsn!$C$5:$C$13</c:f>
              <c:numCache>
                <c:formatCode>General</c:formatCode>
                <c:ptCount val="8"/>
                <c:pt idx="0">
                  <c:v>3.2728559999999991</c:v>
                </c:pt>
                <c:pt idx="1">
                  <c:v>1.9783359999999999</c:v>
                </c:pt>
                <c:pt idx="2">
                  <c:v>2.0167199999999998</c:v>
                </c:pt>
                <c:pt idx="3">
                  <c:v>2.3081760000000004</c:v>
                </c:pt>
                <c:pt idx="4">
                  <c:v>2.5743000000000005</c:v>
                </c:pt>
                <c:pt idx="5">
                  <c:v>3.8765559999999994</c:v>
                </c:pt>
                <c:pt idx="6">
                  <c:v>5.6281240000000006</c:v>
                </c:pt>
                <c:pt idx="7">
                  <c:v>8.2800960000000003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47CB-B017-225C7243BD71}"/>
            </c:ext>
          </c:extLst>
        </c:ser>
        <c:ser>
          <c:idx val="2"/>
          <c:order val="2"/>
          <c:tx>
            <c:strRef>
              <c:f>runTimeComparsn!$D$3:$D$4</c:f>
              <c:strCache>
                <c:ptCount val="1"/>
                <c:pt idx="0">
                  <c:v>singleGuess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runTimeComparsn!$D$5:$D$13</c:f>
              <c:numCache>
                <c:formatCode>General</c:formatCode>
                <c:ptCount val="8"/>
                <c:pt idx="0">
                  <c:v>1.2685079999999997</c:v>
                </c:pt>
                <c:pt idx="1">
                  <c:v>1.7548000000000001E-2</c:v>
                </c:pt>
                <c:pt idx="2">
                  <c:v>1.9524000000000003E-2</c:v>
                </c:pt>
                <c:pt idx="3">
                  <c:v>2.3584000000000001E-2</c:v>
                </c:pt>
                <c:pt idx="4">
                  <c:v>2.9091999999999996E-2</c:v>
                </c:pt>
                <c:pt idx="5">
                  <c:v>4.1348000000000003E-2</c:v>
                </c:pt>
                <c:pt idx="6">
                  <c:v>6.6376000000000004E-2</c:v>
                </c:pt>
                <c:pt idx="7">
                  <c:v>0.106768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7CB-B017-225C7243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77688"/>
        <c:axId val="874578016"/>
      </c:barChart>
      <c:catAx>
        <c:axId val="8745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Sensors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8016"/>
        <c:crosses val="autoZero"/>
        <c:auto val="1"/>
        <c:lblAlgn val="ctr"/>
        <c:lblOffset val="100"/>
        <c:noMultiLvlLbl val="0"/>
      </c:catAx>
      <c:valAx>
        <c:axId val="874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 of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[ResultsAnalyses.xlsx]accuracyComparsn!PivotTable4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Minimality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accuracyComparsn!$B$3:$B$4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accuracyComparsn!$B$5:$B$13</c:f>
              <c:numCache>
                <c:formatCode>General</c:formatCode>
                <c:ptCount val="8"/>
                <c:pt idx="0">
                  <c:v>2.2918830909600389</c:v>
                </c:pt>
                <c:pt idx="1">
                  <c:v>3.8482871446291274</c:v>
                </c:pt>
                <c:pt idx="2">
                  <c:v>6.9440539618569206</c:v>
                </c:pt>
                <c:pt idx="3">
                  <c:v>13.526069547680825</c:v>
                </c:pt>
                <c:pt idx="4">
                  <c:v>25.723608279985516</c:v>
                </c:pt>
                <c:pt idx="5">
                  <c:v>52.092825082688975</c:v>
                </c:pt>
                <c:pt idx="6">
                  <c:v>101.92580278897638</c:v>
                </c:pt>
                <c:pt idx="7">
                  <c:v>207.12390655914913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A-4A49-8B94-3E7809A9E8ED}"/>
            </c:ext>
          </c:extLst>
        </c:ser>
        <c:ser>
          <c:idx val="1"/>
          <c:order val="1"/>
          <c:tx>
            <c:strRef>
              <c:f>accuracyComparsn!$C$3:$C$4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accuracyComparsn!$C$5:$C$13</c:f>
              <c:numCache>
                <c:formatCode>General</c:formatCode>
                <c:ptCount val="8"/>
                <c:pt idx="0">
                  <c:v>1.2975745266786618</c:v>
                </c:pt>
                <c:pt idx="1">
                  <c:v>2.4461045401333354</c:v>
                </c:pt>
                <c:pt idx="2">
                  <c:v>4.887605990890485</c:v>
                </c:pt>
                <c:pt idx="3">
                  <c:v>9.5602668631633101</c:v>
                </c:pt>
                <c:pt idx="4">
                  <c:v>18.89346568392984</c:v>
                </c:pt>
                <c:pt idx="5">
                  <c:v>37.938134235177287</c:v>
                </c:pt>
                <c:pt idx="6">
                  <c:v>74.61434558756838</c:v>
                </c:pt>
                <c:pt idx="7">
                  <c:v>146.73076881788376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A-4A49-8B94-3E7809A9E8ED}"/>
            </c:ext>
          </c:extLst>
        </c:ser>
        <c:ser>
          <c:idx val="2"/>
          <c:order val="2"/>
          <c:tx>
            <c:strRef>
              <c:f>accuracyComparsn!$D$3:$D$4</c:f>
              <c:strCache>
                <c:ptCount val="1"/>
                <c:pt idx="0">
                  <c:v>singleGuess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accuracyComparsn!$D$5:$D$13</c:f>
              <c:numCache>
                <c:formatCode>General</c:formatCode>
                <c:ptCount val="8"/>
                <c:pt idx="0">
                  <c:v>2.216016185811343</c:v>
                </c:pt>
                <c:pt idx="1">
                  <c:v>3.7396817022366942</c:v>
                </c:pt>
                <c:pt idx="2">
                  <c:v>6.8244061949560573</c:v>
                </c:pt>
                <c:pt idx="3">
                  <c:v>13.21668269525067</c:v>
                </c:pt>
                <c:pt idx="4">
                  <c:v>25.873398306425159</c:v>
                </c:pt>
                <c:pt idx="5">
                  <c:v>50.489924770770969</c:v>
                </c:pt>
                <c:pt idx="6">
                  <c:v>99.468713763652644</c:v>
                </c:pt>
                <c:pt idx="7">
                  <c:v>197.49513387364357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A-4A49-8B94-3E7809A9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77016"/>
        <c:axId val="879275704"/>
      </c:barChart>
      <c:catAx>
        <c:axId val="87927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Sensors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5704"/>
        <c:crosses val="autoZero"/>
        <c:auto val="1"/>
        <c:lblAlgn val="ctr"/>
        <c:lblOffset val="100"/>
        <c:noMultiLvlLbl val="0"/>
      </c:catAx>
      <c:valAx>
        <c:axId val="8792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</a:t>
                </a:r>
                <a:r>
                  <a:rPr lang="en-AU" baseline="0"/>
                  <a:t> of fmin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8</xdr:row>
      <xdr:rowOff>14287</xdr:rowOff>
    </xdr:from>
    <xdr:to>
      <xdr:col>15</xdr:col>
      <xdr:colOff>566062</xdr:colOff>
      <xdr:row>23</xdr:row>
      <xdr:rowOff>36787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63A44-D3B1-4482-91CC-A1365221C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4</xdr:row>
      <xdr:rowOff>4762</xdr:rowOff>
    </xdr:from>
    <xdr:to>
      <xdr:col>17</xdr:col>
      <xdr:colOff>185062</xdr:colOff>
      <xdr:row>19</xdr:row>
      <xdr:rowOff>27262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20C24-8E23-431C-8AAB-918E4F18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u" refreshedDate="44333.968940509258" createdVersion="6" refreshedVersion="6" minRefreshableVersion="3" recordCount="600" xr:uid="{D93F455F-89F0-4651-9169-61ED6B2CAC42}">
  <cacheSource type="worksheet">
    <worksheetSource name="resultSummary"/>
  </cacheSource>
  <cacheFields count="8">
    <cacheField name="RelayInitialLocation" numFmtId="0">
      <sharedItems/>
    </cacheField>
    <cacheField name="SensorSetNmbr" numFmtId="0">
      <sharedItems containsSemiMixedTypes="0" containsString="0" containsNumber="1" containsInteger="1" minValue="1" maxValue="5"/>
    </cacheField>
    <cacheField name="NmbrofSensors" numFmtId="0">
      <sharedItems containsSemiMixedTypes="0" containsString="0" containsNumber="1" containsInteger="1" minValue="3" maxValue="384" count="8">
        <n v="3"/>
        <n v="6"/>
        <n v="12"/>
        <n v="24"/>
        <n v="48"/>
        <n v="96"/>
        <n v="192"/>
        <n v="384"/>
      </sharedItems>
    </cacheField>
    <cacheField name="Algorithm" numFmtId="0">
      <sharedItems count="3">
        <s v="montecarlo"/>
        <s v="singleGuess"/>
        <s v="Nelder-Mead Simplex"/>
      </sharedItems>
    </cacheField>
    <cacheField name="smin" numFmtId="0">
      <sharedItems/>
    </cacheField>
    <cacheField name="fmin" numFmtId="0">
      <sharedItems containsSemiMixedTypes="0" containsString="0" containsNumber="1" minValue="0.48997960992877898" maxValue="277.626093270198"/>
    </cacheField>
    <cacheField name="NmbrofFcal" numFmtId="0">
      <sharedItems containsSemiMixedTypes="0" containsString="0" containsNumber="1" containsInteger="1" minValue="0" maxValue="1000"/>
    </cacheField>
    <cacheField name="RunTime" numFmtId="0">
      <sharedItems containsSemiMixedTypes="0" containsString="0" containsNumber="1" minValue="1.44E-2" maxValue="67.1029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s v="(0.02,0.68)"/>
    <n v="1"/>
    <x v="0"/>
    <x v="0"/>
    <s v="(0.68,0.14)"/>
    <n v="1.3619188695170801"/>
    <n v="1000"/>
    <n v="28.3598"/>
  </r>
  <r>
    <s v="(0.02,0.68)"/>
    <n v="1"/>
    <x v="0"/>
    <x v="1"/>
    <s v="(0.02,0.68)"/>
    <n v="2.97327066803533"/>
    <n v="1"/>
    <n v="31.316099999999999"/>
  </r>
  <r>
    <s v="(0.02,0.68)"/>
    <n v="1"/>
    <x v="0"/>
    <x v="2"/>
    <s v="(0.6,0.53)"/>
    <n v="1.2832069356483"/>
    <n v="0"/>
    <n v="31.879300000000001"/>
  </r>
  <r>
    <s v="(0.02,0.68)"/>
    <n v="1"/>
    <x v="1"/>
    <x v="0"/>
    <s v="(0.85,0.52)"/>
    <n v="2.8164523195931501"/>
    <n v="1000"/>
    <n v="2.8687999999999998"/>
  </r>
  <r>
    <s v="(0.02,0.68)"/>
    <n v="1"/>
    <x v="1"/>
    <x v="1"/>
    <s v="(0.02,0.68)"/>
    <n v="5.2423533103939999"/>
    <n v="1"/>
    <n v="1.8499999999999999E-2"/>
  </r>
  <r>
    <s v="(0.02,0.68)"/>
    <n v="1"/>
    <x v="1"/>
    <x v="2"/>
    <s v="(0.57,0.53)"/>
    <n v="2.3046392746323501"/>
    <n v="0"/>
    <n v="2.1838000000000002"/>
  </r>
  <r>
    <s v="(0.02,0.68)"/>
    <n v="1"/>
    <x v="2"/>
    <x v="0"/>
    <s v="(0.04,0.85)"/>
    <n v="8.3624249962261796"/>
    <n v="1000"/>
    <n v="3.3613"/>
  </r>
  <r>
    <s v="(0.02,0.68)"/>
    <n v="1"/>
    <x v="2"/>
    <x v="1"/>
    <s v="(0.02,0.68)"/>
    <n v="8.8378878657084599"/>
    <n v="1"/>
    <n v="1.84E-2"/>
  </r>
  <r>
    <s v="(0.02,0.68)"/>
    <n v="1"/>
    <x v="2"/>
    <x v="2"/>
    <s v="(0.53,0.53)"/>
    <n v="4.56743901670648"/>
    <n v="0"/>
    <n v="2.2618999999999998"/>
  </r>
  <r>
    <s v="(0.02,0.68)"/>
    <n v="1"/>
    <x v="3"/>
    <x v="0"/>
    <s v="(0.14,0.52)"/>
    <n v="13.855526797970599"/>
    <n v="1000"/>
    <n v="5.3037999999999998"/>
  </r>
  <r>
    <s v="(0.02,0.68)"/>
    <n v="1"/>
    <x v="3"/>
    <x v="1"/>
    <s v="(0.02,0.68)"/>
    <n v="16.505065503719301"/>
    <n v="1"/>
    <n v="2.24E-2"/>
  </r>
  <r>
    <s v="(0.02,0.68)"/>
    <n v="1"/>
    <x v="3"/>
    <x v="2"/>
    <s v="(0.56,0.56)"/>
    <n v="8.6423280161887295"/>
    <n v="0"/>
    <n v="2.2498999999999998"/>
  </r>
  <r>
    <s v="(0.02,0.68)"/>
    <n v="1"/>
    <x v="4"/>
    <x v="0"/>
    <s v="(0.68,0.36)"/>
    <n v="28.048744733033701"/>
    <n v="1000"/>
    <n v="9.1225000000000005"/>
  </r>
  <r>
    <s v="(0.02,0.68)"/>
    <n v="1"/>
    <x v="4"/>
    <x v="1"/>
    <s v="(0.02,0.68)"/>
    <n v="30.887264044927502"/>
    <n v="1"/>
    <n v="2.7099999999999999E-2"/>
  </r>
  <r>
    <s v="(0.02,0.68)"/>
    <n v="1"/>
    <x v="4"/>
    <x v="2"/>
    <s v="(0.51,0.52)"/>
    <n v="18.528858570891"/>
    <n v="0"/>
    <n v="2.8460000000000001"/>
  </r>
  <r>
    <s v="(0.02,0.68)"/>
    <n v="1"/>
    <x v="5"/>
    <x v="0"/>
    <s v="(0.63,0.2)"/>
    <n v="37.7465885282881"/>
    <n v="1000"/>
    <n v="16.6313"/>
  </r>
  <r>
    <s v="(0.02,0.68)"/>
    <n v="1"/>
    <x v="5"/>
    <x v="1"/>
    <s v="(0.02,0.68)"/>
    <n v="61.658433287558204"/>
    <n v="1"/>
    <n v="3.5999999999999997E-2"/>
  </r>
  <r>
    <s v="(0.02,0.68)"/>
    <n v="1"/>
    <x v="5"/>
    <x v="2"/>
    <s v="(0.53,0.48)"/>
    <n v="36.161312749969298"/>
    <n v="0"/>
    <n v="4.3403"/>
  </r>
  <r>
    <s v="(0.02,0.68)"/>
    <n v="1"/>
    <x v="6"/>
    <x v="0"/>
    <s v="(0.83,0.15)"/>
    <n v="91.466635264279105"/>
    <n v="1000"/>
    <n v="31.158000000000001"/>
  </r>
  <r>
    <s v="(0.02,0.68)"/>
    <n v="1"/>
    <x v="6"/>
    <x v="1"/>
    <s v="(0.02,0.68)"/>
    <n v="122.57956531827099"/>
    <n v="1"/>
    <n v="5.7700000000000001E-2"/>
  </r>
  <r>
    <s v="(0.02,0.68)"/>
    <n v="1"/>
    <x v="6"/>
    <x v="2"/>
    <s v="(0.51,0.45)"/>
    <n v="73.665525802165405"/>
    <n v="0"/>
    <n v="5.5273000000000003"/>
  </r>
  <r>
    <s v="(0.02,0.68)"/>
    <n v="1"/>
    <x v="7"/>
    <x v="0"/>
    <s v="(0.93,0.21)"/>
    <n v="235.66603184402999"/>
    <n v="1000"/>
    <n v="63.641399999999997"/>
  </r>
  <r>
    <s v="(0.02,0.68)"/>
    <n v="1"/>
    <x v="7"/>
    <x v="1"/>
    <s v="(0.02,0.68)"/>
    <n v="241.17937969682799"/>
    <n v="1"/>
    <n v="9.3299999999999994E-2"/>
  </r>
  <r>
    <s v="(0.02,0.68)"/>
    <n v="1"/>
    <x v="7"/>
    <x v="2"/>
    <s v="(0.51,0.49)"/>
    <n v="149.542125588017"/>
    <n v="0"/>
    <n v="20.1936"/>
  </r>
  <r>
    <s v="(0.02,0.68)"/>
    <n v="2"/>
    <x v="0"/>
    <x v="0"/>
    <s v="(0.87,0.7)"/>
    <n v="2.9169751770124401"/>
    <n v="1000"/>
    <n v="2.2370000000000001"/>
  </r>
  <r>
    <s v="(0.02,0.68)"/>
    <n v="2"/>
    <x v="0"/>
    <x v="1"/>
    <s v="(0.02,0.68)"/>
    <n v="2.2621900603241598"/>
    <n v="1"/>
    <n v="1.7299999999999999E-2"/>
  </r>
  <r>
    <s v="(0.02,0.68)"/>
    <n v="2"/>
    <x v="0"/>
    <x v="2"/>
    <s v="(0.34,0.43)"/>
    <n v="1.31519599821454"/>
    <n v="0"/>
    <n v="2.4659"/>
  </r>
  <r>
    <s v="(0.02,0.68)"/>
    <n v="2"/>
    <x v="1"/>
    <x v="0"/>
    <s v="(0.81,0.06)"/>
    <n v="4.8189114813865297"/>
    <n v="1000"/>
    <n v="2.6833999999999998"/>
  </r>
  <r>
    <s v="(0.02,0.68)"/>
    <n v="2"/>
    <x v="1"/>
    <x v="1"/>
    <s v="(0.02,0.68)"/>
    <n v="4.0113042340194403"/>
    <n v="1"/>
    <n v="2.5399999999999999E-2"/>
  </r>
  <r>
    <s v="(0.02,0.68)"/>
    <n v="2"/>
    <x v="1"/>
    <x v="2"/>
    <s v="(0.3,0.45)"/>
    <n v="2.9145893094036102"/>
    <n v="0"/>
    <n v="2.1114999999999999"/>
  </r>
  <r>
    <s v="(0.02,0.68)"/>
    <n v="2"/>
    <x v="2"/>
    <x v="0"/>
    <s v="(0.55,0.01)"/>
    <n v="7.9725600357301998"/>
    <n v="1000"/>
    <n v="3.4255"/>
  </r>
  <r>
    <s v="(0.02,0.68)"/>
    <n v="2"/>
    <x v="2"/>
    <x v="1"/>
    <s v="(0.02,0.68)"/>
    <n v="7.9322083608062899"/>
    <n v="1"/>
    <n v="1.9300000000000001E-2"/>
  </r>
  <r>
    <s v="(0.02,0.68)"/>
    <n v="2"/>
    <x v="2"/>
    <x v="2"/>
    <s v="(0.45,0.51)"/>
    <n v="5.7006542780600196"/>
    <n v="0"/>
    <n v="2.4390000000000001"/>
  </r>
  <r>
    <s v="(0.02,0.68)"/>
    <n v="2"/>
    <x v="3"/>
    <x v="0"/>
    <s v="(0.73,0.31)"/>
    <n v="11.1606513356381"/>
    <n v="1000"/>
    <n v="5.4645000000000001"/>
  </r>
  <r>
    <s v="(0.02,0.68)"/>
    <n v="2"/>
    <x v="3"/>
    <x v="1"/>
    <s v="(0.02,0.68)"/>
    <n v="16.005349309012001"/>
    <n v="1"/>
    <n v="2.0799999999999999E-2"/>
  </r>
  <r>
    <s v="(0.02,0.68)"/>
    <n v="2"/>
    <x v="3"/>
    <x v="2"/>
    <s v="(0.52,0.5)"/>
    <n v="10.1532816327469"/>
    <n v="0"/>
    <n v="2.3914"/>
  </r>
  <r>
    <s v="(0.02,0.68)"/>
    <n v="2"/>
    <x v="4"/>
    <x v="0"/>
    <s v="(0.24,0.36)"/>
    <n v="30.8688369107875"/>
    <n v="1000"/>
    <n v="9.5121000000000002"/>
  </r>
  <r>
    <s v="(0.02,0.68)"/>
    <n v="2"/>
    <x v="4"/>
    <x v="1"/>
    <s v="(0.02,0.68)"/>
    <n v="33.474338422541699"/>
    <n v="1"/>
    <n v="3.7999999999999999E-2"/>
  </r>
  <r>
    <s v="(0.02,0.68)"/>
    <n v="2"/>
    <x v="4"/>
    <x v="2"/>
    <s v="(0.6,0.47)"/>
    <n v="18.753232984849401"/>
    <n v="0"/>
    <n v="3.5979999999999999"/>
  </r>
  <r>
    <s v="(0.02,0.68)"/>
    <n v="2"/>
    <x v="5"/>
    <x v="0"/>
    <s v="(0.08,0.38)"/>
    <n v="57.208931564568701"/>
    <n v="1000"/>
    <n v="16.197500000000002"/>
  </r>
  <r>
    <s v="(0.02,0.68)"/>
    <n v="2"/>
    <x v="5"/>
    <x v="1"/>
    <s v="(0.02,0.68)"/>
    <n v="63.956927556148003"/>
    <n v="1"/>
    <n v="3.5299999999999998E-2"/>
  </r>
  <r>
    <s v="(0.02,0.68)"/>
    <n v="2"/>
    <x v="5"/>
    <x v="2"/>
    <s v="(0.57,0.44)"/>
    <n v="37.203167362861301"/>
    <n v="0"/>
    <n v="3.7835000000000001"/>
  </r>
  <r>
    <s v="(0.02,0.68)"/>
    <n v="2"/>
    <x v="6"/>
    <x v="0"/>
    <s v="(0.35,0.72)"/>
    <n v="87.562158829561994"/>
    <n v="1000"/>
    <n v="30.814599999999999"/>
  </r>
  <r>
    <s v="(0.02,0.68)"/>
    <n v="2"/>
    <x v="6"/>
    <x v="1"/>
    <s v="(0.02,0.68)"/>
    <n v="124.70071613188099"/>
    <n v="1"/>
    <n v="5.9799999999999999E-2"/>
  </r>
  <r>
    <s v="(0.02,0.68)"/>
    <n v="2"/>
    <x v="6"/>
    <x v="2"/>
    <s v="(0.54,0.45)"/>
    <n v="72.2311187564123"/>
    <n v="0"/>
    <n v="6.8985000000000003"/>
  </r>
  <r>
    <s v="(0.02,0.68)"/>
    <n v="2"/>
    <x v="7"/>
    <x v="0"/>
    <s v="(0.57,0.7)"/>
    <n v="145.09053259870501"/>
    <n v="1000"/>
    <n v="63.5107"/>
  </r>
  <r>
    <s v="(0.02,0.68)"/>
    <n v="2"/>
    <x v="7"/>
    <x v="1"/>
    <s v="(0.02,0.68)"/>
    <n v="249.66727446186701"/>
    <n v="1"/>
    <n v="0.1084"/>
  </r>
  <r>
    <s v="(0.02,0.68)"/>
    <n v="2"/>
    <x v="7"/>
    <x v="2"/>
    <s v="(0.55,0.46)"/>
    <n v="144.574188604081"/>
    <n v="0"/>
    <n v="9.7756000000000007"/>
  </r>
  <r>
    <s v="(0.02,0.68)"/>
    <n v="3"/>
    <x v="0"/>
    <x v="0"/>
    <s v="(0.86,0.07)"/>
    <n v="2.6002987804606699"/>
    <n v="1000"/>
    <n v="1.9488000000000001"/>
  </r>
  <r>
    <s v="(0.02,0.68)"/>
    <n v="3"/>
    <x v="0"/>
    <x v="1"/>
    <s v="(0.02,0.68)"/>
    <n v="2.9320868563135898"/>
    <n v="1"/>
    <n v="1.5599999999999999E-2"/>
  </r>
  <r>
    <s v="(0.02,0.68)"/>
    <n v="3"/>
    <x v="0"/>
    <x v="2"/>
    <s v="(0.62,0.67)"/>
    <n v="1.3973348867466799"/>
    <n v="0"/>
    <n v="2.0146999999999999"/>
  </r>
  <r>
    <s v="(0.02,0.68)"/>
    <n v="3"/>
    <x v="1"/>
    <x v="0"/>
    <s v="(0,0.34)"/>
    <n v="4.3870765294050802"/>
    <n v="1000"/>
    <n v="2.3864000000000001"/>
  </r>
  <r>
    <s v="(0.02,0.68)"/>
    <n v="3"/>
    <x v="1"/>
    <x v="1"/>
    <s v="(0.02,0.68)"/>
    <n v="4.5036125330296199"/>
    <n v="1"/>
    <n v="1.67E-2"/>
  </r>
  <r>
    <s v="(0.02,0.68)"/>
    <n v="3"/>
    <x v="1"/>
    <x v="2"/>
    <s v="(0.52,0.6)"/>
    <n v="2.8244225116758201"/>
    <n v="0"/>
    <n v="3.8119000000000001"/>
  </r>
  <r>
    <s v="(0.02,0.68)"/>
    <n v="3"/>
    <x v="2"/>
    <x v="0"/>
    <s v="(0.54,0.33)"/>
    <n v="6.26913277999593"/>
    <n v="1000"/>
    <n v="3.3458000000000001"/>
  </r>
  <r>
    <s v="(0.02,0.68)"/>
    <n v="3"/>
    <x v="2"/>
    <x v="1"/>
    <s v="(0.02,0.68)"/>
    <n v="7.5373449391881104"/>
    <n v="1"/>
    <n v="1.7100000000000001E-2"/>
  </r>
  <r>
    <s v="(0.02,0.68)"/>
    <n v="3"/>
    <x v="2"/>
    <x v="2"/>
    <s v="(0.46,0.64)"/>
    <n v="5.0562164343302003"/>
    <n v="0"/>
    <n v="2.0411000000000001"/>
  </r>
  <r>
    <s v="(0.02,0.68)"/>
    <n v="3"/>
    <x v="3"/>
    <x v="0"/>
    <s v="(0.94,0.8)"/>
    <n v="17.401789238613301"/>
    <n v="1000"/>
    <n v="5.2565999999999997"/>
  </r>
  <r>
    <s v="(0.02,0.68)"/>
    <n v="3"/>
    <x v="3"/>
    <x v="1"/>
    <s v="(0.02,0.68)"/>
    <n v="15.433410488604"/>
    <n v="1"/>
    <n v="2.12E-2"/>
  </r>
  <r>
    <s v="(0.02,0.68)"/>
    <n v="3"/>
    <x v="3"/>
    <x v="2"/>
    <s v="(0.52,0.58)"/>
    <n v="9.7567768197609599"/>
    <n v="0"/>
    <n v="2.5653000000000001"/>
  </r>
  <r>
    <s v="(0.02,0.68)"/>
    <n v="3"/>
    <x v="4"/>
    <x v="0"/>
    <s v="(0.54,0.97)"/>
    <n v="29.446685970202498"/>
    <n v="1000"/>
    <n v="11.227600000000001"/>
  </r>
  <r>
    <s v="(0.02,0.68)"/>
    <n v="3"/>
    <x v="4"/>
    <x v="1"/>
    <s v="(0.02,0.68)"/>
    <n v="30.595891429842801"/>
    <n v="1"/>
    <n v="2.63E-2"/>
  </r>
  <r>
    <s v="(0.02,0.68)"/>
    <n v="3"/>
    <x v="4"/>
    <x v="2"/>
    <s v="(0.53,0.59)"/>
    <n v="17.768101347404698"/>
    <n v="0"/>
    <n v="2.8753000000000002"/>
  </r>
  <r>
    <s v="(0.02,0.68)"/>
    <n v="3"/>
    <x v="5"/>
    <x v="0"/>
    <s v="(0.28,0.6)"/>
    <n v="60.924732435567201"/>
    <n v="1000"/>
    <n v="16.0624"/>
  </r>
  <r>
    <s v="(0.02,0.68)"/>
    <n v="3"/>
    <x v="5"/>
    <x v="1"/>
    <s v="(0.02,0.68)"/>
    <n v="58.278781474840301"/>
    <n v="1"/>
    <n v="3.6299999999999999E-2"/>
  </r>
  <r>
    <s v="(0.02,0.68)"/>
    <n v="3"/>
    <x v="5"/>
    <x v="2"/>
    <s v="(0.47,0.55)"/>
    <n v="37.494468251735199"/>
    <n v="0"/>
    <n v="3.7376999999999998"/>
  </r>
  <r>
    <s v="(0.02,0.68)"/>
    <n v="3"/>
    <x v="6"/>
    <x v="0"/>
    <s v="(0.61,0.3)"/>
    <n v="95.469108331699502"/>
    <n v="1000"/>
    <n v="32.369100000000003"/>
  </r>
  <r>
    <s v="(0.02,0.68)"/>
    <n v="3"/>
    <x v="6"/>
    <x v="1"/>
    <s v="(0.02,0.68)"/>
    <n v="114.88645735032"/>
    <n v="1"/>
    <n v="6.4100000000000004E-2"/>
  </r>
  <r>
    <s v="(0.02,0.68)"/>
    <n v="3"/>
    <x v="6"/>
    <x v="2"/>
    <s v="(0.47,0.53)"/>
    <n v="73.7762273300239"/>
    <n v="0"/>
    <n v="5.8832000000000004"/>
  </r>
  <r>
    <s v="(0.02,0.68)"/>
    <n v="3"/>
    <x v="7"/>
    <x v="0"/>
    <s v="(0.53,0.74)"/>
    <n v="162.776361037584"/>
    <n v="1000"/>
    <n v="59.792999999999999"/>
  </r>
  <r>
    <s v="(0.02,0.68)"/>
    <n v="3"/>
    <x v="7"/>
    <x v="1"/>
    <s v="(0.02,0.68)"/>
    <n v="232.51671789098199"/>
    <n v="1"/>
    <n v="0.10290000000000001"/>
  </r>
  <r>
    <s v="(0.02,0.68)"/>
    <n v="3"/>
    <x v="7"/>
    <x v="2"/>
    <s v="(0.49,0.51)"/>
    <n v="148.34543737531001"/>
    <n v="0"/>
    <n v="9.8209999999999997"/>
  </r>
  <r>
    <s v="(0.02,0.68)"/>
    <n v="4"/>
    <x v="0"/>
    <x v="0"/>
    <s v="(0.01,0.17)"/>
    <n v="2.69120220825168"/>
    <n v="1000"/>
    <n v="2.0358999999999998"/>
  </r>
  <r>
    <s v="(0.02,0.68)"/>
    <n v="4"/>
    <x v="0"/>
    <x v="1"/>
    <s v="(0.02,0.68)"/>
    <n v="2.8677116788485999"/>
    <n v="1"/>
    <n v="1.6E-2"/>
  </r>
  <r>
    <s v="(0.02,0.68)"/>
    <n v="4"/>
    <x v="0"/>
    <x v="2"/>
    <s v="(0.52,0.28)"/>
    <n v="1.08001378562588"/>
    <n v="0"/>
    <n v="2.4590000000000001"/>
  </r>
  <r>
    <s v="(0.02,0.68)"/>
    <n v="4"/>
    <x v="1"/>
    <x v="0"/>
    <s v="(0.1,0.6)"/>
    <n v="3.71362796016684"/>
    <n v="1000"/>
    <n v="2.6164999999999998"/>
  </r>
  <r>
    <s v="(0.02,0.68)"/>
    <n v="4"/>
    <x v="1"/>
    <x v="1"/>
    <s v="(0.02,0.68)"/>
    <n v="4.5913897243339301"/>
    <n v="1"/>
    <n v="1.9E-2"/>
  </r>
  <r>
    <s v="(0.02,0.68)"/>
    <n v="4"/>
    <x v="1"/>
    <x v="2"/>
    <s v="(0.5,0.41)"/>
    <n v="2.0822632698122301"/>
    <n v="0"/>
    <n v="2.1989000000000001"/>
  </r>
  <r>
    <s v="(0.02,0.68)"/>
    <n v="4"/>
    <x v="2"/>
    <x v="0"/>
    <s v="(0.25,0.12)"/>
    <n v="6.2577171409336003"/>
    <n v="1000"/>
    <n v="3.3113999999999999"/>
  </r>
  <r>
    <s v="(0.02,0.68)"/>
    <n v="4"/>
    <x v="2"/>
    <x v="1"/>
    <s v="(0.02,0.68)"/>
    <n v="8.6944277528758391"/>
    <n v="1"/>
    <n v="1.77E-2"/>
  </r>
  <r>
    <s v="(0.02,0.68)"/>
    <n v="4"/>
    <x v="2"/>
    <x v="2"/>
    <s v="(0.53,0.42)"/>
    <n v="4.6208363428607004"/>
    <n v="0"/>
    <n v="2.0712999999999999"/>
  </r>
  <r>
    <s v="(0.02,0.68)"/>
    <n v="4"/>
    <x v="3"/>
    <x v="0"/>
    <s v="(0.27,0.24)"/>
    <n v="13.8786245021317"/>
    <n v="1000"/>
    <n v="5.2731000000000003"/>
  </r>
  <r>
    <s v="(0.02,0.68)"/>
    <n v="4"/>
    <x v="3"/>
    <x v="1"/>
    <s v="(0.02,0.68)"/>
    <n v="16.339906802504899"/>
    <n v="1"/>
    <n v="2.0799999999999999E-2"/>
  </r>
  <r>
    <s v="(0.02,0.68)"/>
    <n v="4"/>
    <x v="3"/>
    <x v="2"/>
    <s v="(0.52,0.42)"/>
    <n v="8.40645592535612"/>
    <n v="0"/>
    <n v="2.3631000000000002"/>
  </r>
  <r>
    <s v="(0.02,0.68)"/>
    <n v="4"/>
    <x v="4"/>
    <x v="0"/>
    <s v="(0.57,0.72)"/>
    <n v="18.195791975323601"/>
    <n v="1000"/>
    <n v="8.9245000000000001"/>
  </r>
  <r>
    <s v="(0.02,0.68)"/>
    <n v="4"/>
    <x v="4"/>
    <x v="1"/>
    <s v="(0.02,0.68)"/>
    <n v="30.732318693984599"/>
    <n v="1"/>
    <n v="2.64E-2"/>
  </r>
  <r>
    <s v="(0.02,0.68)"/>
    <n v="4"/>
    <x v="4"/>
    <x v="2"/>
    <s v="(0.49,0.42)"/>
    <n v="16.8951710751336"/>
    <n v="0"/>
    <n v="2.9927999999999999"/>
  </r>
  <r>
    <s v="(0.02,0.68)"/>
    <n v="4"/>
    <x v="5"/>
    <x v="0"/>
    <s v="(0.6,0.44)"/>
    <n v="36.289936460035698"/>
    <n v="1000"/>
    <n v="16.361999999999998"/>
  </r>
  <r>
    <s v="(0.02,0.68)"/>
    <n v="4"/>
    <x v="5"/>
    <x v="1"/>
    <s v="(0.02,0.68)"/>
    <n v="62.118347240786797"/>
    <n v="1"/>
    <n v="3.6700000000000003E-2"/>
  </r>
  <r>
    <s v="(0.02,0.68)"/>
    <n v="4"/>
    <x v="5"/>
    <x v="2"/>
    <s v="(0.54,0.46)"/>
    <n v="35.086684581443102"/>
    <n v="0"/>
    <n v="4.1306000000000003"/>
  </r>
  <r>
    <s v="(0.02,0.68)"/>
    <n v="4"/>
    <x v="6"/>
    <x v="0"/>
    <s v="(0.37,0.64)"/>
    <n v="91.911573256122793"/>
    <n v="1000"/>
    <n v="34.128300000000003"/>
  </r>
  <r>
    <s v="(0.02,0.68)"/>
    <n v="4"/>
    <x v="6"/>
    <x v="1"/>
    <s v="(0.02,0.68)"/>
    <n v="116.97634553885401"/>
    <n v="1"/>
    <n v="7.1300000000000002E-2"/>
  </r>
  <r>
    <s v="(0.02,0.68)"/>
    <n v="4"/>
    <x v="6"/>
    <x v="2"/>
    <s v="(0.1,0.46)"/>
    <n v="98.369006550247093"/>
    <n v="0"/>
    <n v="24.7669"/>
  </r>
  <r>
    <s v="(0.02,0.68)"/>
    <n v="4"/>
    <x v="7"/>
    <x v="0"/>
    <s v="(0.56,0.79)"/>
    <n v="207.58851330356299"/>
    <n v="1000"/>
    <n v="60.831699999999998"/>
  </r>
  <r>
    <s v="(0.02,0.68)"/>
    <n v="4"/>
    <x v="7"/>
    <x v="1"/>
    <s v="(0.02,0.68)"/>
    <n v="236.03155731905699"/>
    <n v="1"/>
    <n v="0.115"/>
  </r>
  <r>
    <s v="(0.02,0.68)"/>
    <n v="4"/>
    <x v="7"/>
    <x v="2"/>
    <s v="(0.49,0.48)"/>
    <n v="150.624457099723"/>
    <n v="0"/>
    <n v="9.6524999999999999"/>
  </r>
  <r>
    <s v="(0.02,0.68)"/>
    <n v="5"/>
    <x v="0"/>
    <x v="0"/>
    <s v="(0.07,0.8)"/>
    <n v="1.6368866805059401"/>
    <n v="1000"/>
    <n v="2.1259000000000001"/>
  </r>
  <r>
    <s v="(0.02,0.68)"/>
    <n v="5"/>
    <x v="0"/>
    <x v="1"/>
    <s v="(0.02,0.68)"/>
    <n v="2.2829913881658599"/>
    <n v="1"/>
    <n v="2.1499999999999998E-2"/>
  </r>
  <r>
    <s v="(0.02,0.68)"/>
    <n v="5"/>
    <x v="0"/>
    <x v="2"/>
    <s v="(0.35,0.38)"/>
    <n v="1.3664541047146901"/>
    <n v="0"/>
    <n v="2.3540000000000001"/>
  </r>
  <r>
    <s v="(0.02,0.68)"/>
    <n v="5"/>
    <x v="1"/>
    <x v="0"/>
    <s v="(0.66,0.46)"/>
    <n v="3.3912137313311299"/>
    <n v="1000"/>
    <n v="2.5333000000000001"/>
  </r>
  <r>
    <s v="(0.02,0.68)"/>
    <n v="5"/>
    <x v="1"/>
    <x v="1"/>
    <s v="(0.02,0.68)"/>
    <n v="3.6194442056535698"/>
    <n v="1"/>
    <n v="1.9800000000000002E-2"/>
  </r>
  <r>
    <s v="(0.02,0.68)"/>
    <n v="5"/>
    <x v="1"/>
    <x v="2"/>
    <s v="(0.38,0.4)"/>
    <n v="2.1879575444245898"/>
    <n v="0"/>
    <n v="3.4798"/>
  </r>
  <r>
    <s v="(0.02,0.68)"/>
    <n v="5"/>
    <x v="2"/>
    <x v="0"/>
    <s v="(0.77,0.79)"/>
    <n v="9.1759958869718705"/>
    <n v="1000"/>
    <n v="3.5962000000000001"/>
  </r>
  <r>
    <s v="(0.02,0.68)"/>
    <n v="5"/>
    <x v="2"/>
    <x v="1"/>
    <s v="(0.02,0.68)"/>
    <n v="7.1296134171676604"/>
    <n v="1"/>
    <n v="2.0400000000000001E-2"/>
  </r>
  <r>
    <s v="(0.02,0.68)"/>
    <n v="5"/>
    <x v="2"/>
    <x v="2"/>
    <s v="(0.44,0.62)"/>
    <n v="4.8085697563053298"/>
    <n v="0"/>
    <n v="1.9907999999999999"/>
  </r>
  <r>
    <s v="(0.02,0.68)"/>
    <n v="5"/>
    <x v="3"/>
    <x v="0"/>
    <s v="(0.01,0.5)"/>
    <n v="14.196437330216201"/>
    <n v="1000"/>
    <n v="5.7840999999999996"/>
  </r>
  <r>
    <s v="(0.02,0.68)"/>
    <n v="5"/>
    <x v="3"/>
    <x v="1"/>
    <s v="(0.02,0.68)"/>
    <n v="14.0953434628543"/>
    <n v="1"/>
    <n v="2.1100000000000001E-2"/>
  </r>
  <r>
    <s v="(0.02,0.68)"/>
    <n v="5"/>
    <x v="3"/>
    <x v="2"/>
    <s v="(0.44,0.52)"/>
    <n v="9.25650692808264"/>
    <n v="0"/>
    <n v="2.4712999999999998"/>
  </r>
  <r>
    <s v="(0.02,0.68)"/>
    <n v="5"/>
    <x v="4"/>
    <x v="0"/>
    <s v="(0.3,0.81)"/>
    <n v="21.422476262705398"/>
    <n v="1000"/>
    <n v="9.2990999999999993"/>
  </r>
  <r>
    <s v="(0.02,0.68)"/>
    <n v="5"/>
    <x v="4"/>
    <x v="1"/>
    <s v="(0.02,0.68)"/>
    <n v="31.496289588209699"/>
    <n v="1"/>
    <n v="3.5700000000000003E-2"/>
  </r>
  <r>
    <s v="(0.02,0.68)"/>
    <n v="5"/>
    <x v="4"/>
    <x v="2"/>
    <s v="(0.53,0.49)"/>
    <n v="19.028258431932802"/>
    <n v="0"/>
    <n v="3.0600999999999998"/>
  </r>
  <r>
    <s v="(0.02,0.68)"/>
    <n v="5"/>
    <x v="5"/>
    <x v="0"/>
    <s v="(0.15,0.96)"/>
    <n v="47.925257144781199"/>
    <n v="1000"/>
    <n v="18.040299999999998"/>
  </r>
  <r>
    <s v="(0.02,0.68)"/>
    <n v="5"/>
    <x v="5"/>
    <x v="1"/>
    <s v="(0.02,0.68)"/>
    <n v="57.691028444352398"/>
    <n v="1"/>
    <n v="4.3099999999999999E-2"/>
  </r>
  <r>
    <s v="(0.02,0.68)"/>
    <n v="5"/>
    <x v="5"/>
    <x v="2"/>
    <s v="(0.1,0.45)"/>
    <n v="48.997248800540603"/>
    <n v="0"/>
    <n v="15.763299999999999"/>
  </r>
  <r>
    <s v="(0.02,0.68)"/>
    <n v="5"/>
    <x v="6"/>
    <x v="0"/>
    <s v="(0.72,0.6)"/>
    <n v="118.728586502219"/>
    <n v="1000"/>
    <n v="33.549999999999997"/>
  </r>
  <r>
    <s v="(0.02,0.68)"/>
    <n v="5"/>
    <x v="6"/>
    <x v="1"/>
    <s v="(0.02,0.68)"/>
    <n v="112.84351425681599"/>
    <n v="1"/>
    <n v="6.6900000000000001E-2"/>
  </r>
  <r>
    <s v="(0.02,0.68)"/>
    <n v="5"/>
    <x v="6"/>
    <x v="2"/>
    <s v="(0.44,0.5)"/>
    <n v="74.898782563007103"/>
    <n v="0"/>
    <n v="6.4785000000000004"/>
  </r>
  <r>
    <s v="(0.02,0.68)"/>
    <n v="5"/>
    <x v="7"/>
    <x v="0"/>
    <s v="(0.74,0.94)"/>
    <n v="197.30152862100601"/>
    <n v="1000"/>
    <n v="62.360300000000002"/>
  </r>
  <r>
    <s v="(0.02,0.68)"/>
    <n v="5"/>
    <x v="7"/>
    <x v="1"/>
    <s v="(0.02,0.68)"/>
    <n v="233.43473581209901"/>
    <n v="1"/>
    <n v="9.8900000000000002E-2"/>
  </r>
  <r>
    <s v="(0.02,0.68)"/>
    <n v="5"/>
    <x v="7"/>
    <x v="2"/>
    <s v="(0.5,0.5)"/>
    <n v="146.48226230976201"/>
    <n v="0"/>
    <n v="9.5391999999999992"/>
  </r>
  <r>
    <s v="(0.49,0.81)"/>
    <n v="1"/>
    <x v="0"/>
    <x v="0"/>
    <s v="(0.61,0.82)"/>
    <n v="1.6951337182505299"/>
    <n v="1000"/>
    <n v="2.6594000000000002"/>
  </r>
  <r>
    <s v="(0.49,0.81)"/>
    <n v="1"/>
    <x v="0"/>
    <x v="1"/>
    <s v="(0.49,0.81)"/>
    <n v="1.1922215636242199"/>
    <n v="1"/>
    <n v="1.84E-2"/>
  </r>
  <r>
    <s v="(0.49,0.81)"/>
    <n v="1"/>
    <x v="0"/>
    <x v="2"/>
    <s v="(0.58,0.63)"/>
    <n v="1.0944546384893701"/>
    <n v="0"/>
    <n v="1.7712000000000001"/>
  </r>
  <r>
    <s v="(0.49,0.81)"/>
    <n v="1"/>
    <x v="1"/>
    <x v="0"/>
    <s v="(0.2,0.93)"/>
    <n v="4.6818033471763796"/>
    <n v="1000"/>
    <n v="2.6875"/>
  </r>
  <r>
    <s v="(0.49,0.81)"/>
    <n v="1"/>
    <x v="1"/>
    <x v="1"/>
    <s v="(0.49,0.81)"/>
    <n v="3.0852375446763398"/>
    <n v="1"/>
    <n v="1.7500000000000002E-2"/>
  </r>
  <r>
    <s v="(0.49,0.81)"/>
    <n v="1"/>
    <x v="1"/>
    <x v="2"/>
    <s v="(0.6,0.53)"/>
    <n v="2.59462120104117"/>
    <n v="0"/>
    <n v="1.8265"/>
  </r>
  <r>
    <s v="(0.49,0.81)"/>
    <n v="1"/>
    <x v="2"/>
    <x v="0"/>
    <s v="(0.87,0.61)"/>
    <n v="8.3559404654891196"/>
    <n v="1000"/>
    <n v="3.5992999999999999"/>
  </r>
  <r>
    <s v="(0.49,0.81)"/>
    <n v="1"/>
    <x v="2"/>
    <x v="1"/>
    <s v="(0.49,0.81)"/>
    <n v="6.7683593825154196"/>
    <n v="1"/>
    <n v="1.7899999999999999E-2"/>
  </r>
  <r>
    <s v="(0.49,0.81)"/>
    <n v="1"/>
    <x v="2"/>
    <x v="2"/>
    <s v="(0.33,0.43)"/>
    <n v="4.8966928494153796"/>
    <n v="0"/>
    <n v="2.2408999999999999"/>
  </r>
  <r>
    <s v="(0.49,0.81)"/>
    <n v="1"/>
    <x v="3"/>
    <x v="0"/>
    <s v="(0.94,0.16)"/>
    <n v="19.5852052762271"/>
    <n v="1000"/>
    <n v="8.0806000000000004"/>
  </r>
  <r>
    <s v="(0.49,0.81)"/>
    <n v="1"/>
    <x v="3"/>
    <x v="1"/>
    <s v="(0.49,0.81)"/>
    <n v="12.3071455401001"/>
    <n v="1"/>
    <n v="2.5700000000000001E-2"/>
  </r>
  <r>
    <s v="(0.49,0.81)"/>
    <n v="1"/>
    <x v="3"/>
    <x v="2"/>
    <s v="(0.25,0.52)"/>
    <n v="8.7153358571573492"/>
    <n v="0"/>
    <n v="2.2578999999999998"/>
  </r>
  <r>
    <s v="(0.49,0.81)"/>
    <n v="1"/>
    <x v="4"/>
    <x v="0"/>
    <s v="(0.8,0.75)"/>
    <n v="26.393474281170999"/>
    <n v="1000"/>
    <n v="9.4568999999999992"/>
  </r>
  <r>
    <s v="(0.49,0.81)"/>
    <n v="1"/>
    <x v="4"/>
    <x v="1"/>
    <s v="(0.49,0.81)"/>
    <n v="23.530587133358399"/>
    <n v="1"/>
    <n v="3.1399999999999997E-2"/>
  </r>
  <r>
    <s v="(0.49,0.81)"/>
    <n v="1"/>
    <x v="4"/>
    <x v="2"/>
    <s v="(0.36,0.51)"/>
    <n v="19.105663165155999"/>
    <n v="0"/>
    <n v="2.3531"/>
  </r>
  <r>
    <s v="(0.49,0.81)"/>
    <n v="1"/>
    <x v="5"/>
    <x v="0"/>
    <s v="(0.15,0.49)"/>
    <n v="58.3011202546747"/>
    <n v="1000"/>
    <n v="18.040099999999999"/>
  </r>
  <r>
    <s v="(0.49,0.81)"/>
    <n v="1"/>
    <x v="5"/>
    <x v="1"/>
    <s v="(0.49,0.81)"/>
    <n v="46.7476091236014"/>
    <n v="1"/>
    <n v="3.5499999999999997E-2"/>
  </r>
  <r>
    <s v="(0.49,0.81)"/>
    <n v="1"/>
    <x v="5"/>
    <x v="2"/>
    <s v="(0.41,0.51)"/>
    <n v="39.016817558352798"/>
    <n v="0"/>
    <n v="2.9161999999999999"/>
  </r>
  <r>
    <s v="(0.49,0.81)"/>
    <n v="1"/>
    <x v="6"/>
    <x v="0"/>
    <s v="(0.22,0.21)"/>
    <n v="102.93908395587999"/>
    <n v="1000"/>
    <n v="31.876999999999999"/>
  </r>
  <r>
    <s v="(0.49,0.81)"/>
    <n v="1"/>
    <x v="6"/>
    <x v="1"/>
    <s v="(0.49,0.81)"/>
    <n v="93.508148154357798"/>
    <n v="1"/>
    <n v="5.3999999999999999E-2"/>
  </r>
  <r>
    <s v="(0.49,0.81)"/>
    <n v="1"/>
    <x v="6"/>
    <x v="2"/>
    <s v="(0.46,0.47)"/>
    <n v="76.869959210701793"/>
    <n v="0"/>
    <n v="4.3251999999999997"/>
  </r>
  <r>
    <s v="(0.49,0.81)"/>
    <n v="1"/>
    <x v="7"/>
    <x v="0"/>
    <s v="(0.06,0.68)"/>
    <n v="237.204716440217"/>
    <n v="1000"/>
    <n v="66.067400000000006"/>
  </r>
  <r>
    <s v="(0.49,0.81)"/>
    <n v="1"/>
    <x v="7"/>
    <x v="1"/>
    <s v="(0.49,0.81)"/>
    <n v="183.80639637684999"/>
    <n v="1"/>
    <n v="0.1026"/>
  </r>
  <r>
    <s v="(0.49,0.81)"/>
    <n v="1"/>
    <x v="7"/>
    <x v="2"/>
    <s v="(0.48,0.5)"/>
    <n v="151.74390993621799"/>
    <n v="0"/>
    <n v="6.9124999999999996"/>
  </r>
  <r>
    <s v="(0.49,0.81)"/>
    <n v="2"/>
    <x v="0"/>
    <x v="0"/>
    <s v="(0.35,0.1)"/>
    <n v="2.6138020379195601"/>
    <n v="1000"/>
    <n v="2.1145999999999998"/>
  </r>
  <r>
    <s v="(0.49,0.81)"/>
    <n v="2"/>
    <x v="0"/>
    <x v="1"/>
    <s v="(0.49,0.81)"/>
    <n v="2.5353575641575699"/>
    <n v="1"/>
    <n v="1.61E-2"/>
  </r>
  <r>
    <s v="(0.49,0.81)"/>
    <n v="2"/>
    <x v="0"/>
    <x v="2"/>
    <s v="(0.43,0.45)"/>
    <n v="2.04489817883303"/>
    <n v="0"/>
    <n v="1.7733000000000001"/>
  </r>
  <r>
    <s v="(0.49,0.81)"/>
    <n v="2"/>
    <x v="1"/>
    <x v="0"/>
    <s v="(0.12,0.55)"/>
    <n v="4.4108846432437998"/>
    <n v="1000"/>
    <n v="2.4952999999999999"/>
  </r>
  <r>
    <s v="(0.49,0.81)"/>
    <n v="2"/>
    <x v="1"/>
    <x v="1"/>
    <s v="(0.49,0.81)"/>
    <n v="3.7746823724182499"/>
    <n v="1"/>
    <n v="1.7100000000000001E-2"/>
  </r>
  <r>
    <s v="(0.49,0.81)"/>
    <n v="2"/>
    <x v="1"/>
    <x v="2"/>
    <s v="(0.43,0.46)"/>
    <n v="3.3335273904139799"/>
    <n v="0"/>
    <n v="2.0691999999999999"/>
  </r>
  <r>
    <s v="(0.49,0.81)"/>
    <n v="2"/>
    <x v="2"/>
    <x v="0"/>
    <s v="(0.16,0.96)"/>
    <n v="8.2139319954015892"/>
    <n v="1000"/>
    <n v="3.4565000000000001"/>
  </r>
  <r>
    <s v="(0.49,0.81)"/>
    <n v="2"/>
    <x v="2"/>
    <x v="1"/>
    <s v="(0.49,0.81)"/>
    <n v="5.4833679163376097"/>
    <n v="1"/>
    <n v="1.78E-2"/>
  </r>
  <r>
    <s v="(0.49,0.81)"/>
    <n v="2"/>
    <x v="2"/>
    <x v="2"/>
    <s v="(0.49,0.61)"/>
    <n v="4.9378722329755398"/>
    <n v="0"/>
    <n v="1.5051000000000001"/>
  </r>
  <r>
    <s v="(0.49,0.81)"/>
    <n v="2"/>
    <x v="3"/>
    <x v="0"/>
    <s v="(0.62,0.24)"/>
    <n v="9.2710681489009801"/>
    <n v="1000"/>
    <n v="5.4264000000000001"/>
  </r>
  <r>
    <s v="(0.49,0.81)"/>
    <n v="2"/>
    <x v="3"/>
    <x v="1"/>
    <s v="(0.49,0.81)"/>
    <n v="11.086277138544901"/>
    <n v="1"/>
    <n v="1.9300000000000001E-2"/>
  </r>
  <r>
    <s v="(0.49,0.81)"/>
    <n v="2"/>
    <x v="3"/>
    <x v="2"/>
    <s v="(0.48,0.48)"/>
    <n v="8.7924127192290698"/>
    <n v="0"/>
    <n v="1.7746"/>
  </r>
  <r>
    <s v="(0.49,0.81)"/>
    <n v="2"/>
    <x v="4"/>
    <x v="0"/>
    <s v="(0.88,0.28)"/>
    <n v="33.9903967428816"/>
    <n v="1000"/>
    <n v="10.7553"/>
  </r>
  <r>
    <s v="(0.49,0.81)"/>
    <n v="2"/>
    <x v="4"/>
    <x v="1"/>
    <s v="(0.49,0.81)"/>
    <n v="23.781896626448599"/>
    <n v="1"/>
    <n v="2.7E-2"/>
  </r>
  <r>
    <s v="(0.49,0.81)"/>
    <n v="2"/>
    <x v="4"/>
    <x v="2"/>
    <s v="(0.48,0.47)"/>
    <n v="18.611545377680201"/>
    <n v="0"/>
    <n v="2.2143999999999999"/>
  </r>
  <r>
    <s v="(0.49,0.81)"/>
    <n v="2"/>
    <x v="5"/>
    <x v="0"/>
    <s v="(0.61,0.99)"/>
    <n v="39.364504130847102"/>
    <n v="1000"/>
    <n v="16.111000000000001"/>
  </r>
  <r>
    <s v="(0.49,0.81)"/>
    <n v="2"/>
    <x v="5"/>
    <x v="1"/>
    <s v="(0.49,0.81)"/>
    <n v="44.474911988901503"/>
    <n v="1"/>
    <n v="3.56E-2"/>
  </r>
  <r>
    <s v="(0.49,0.81)"/>
    <n v="2"/>
    <x v="5"/>
    <x v="2"/>
    <s v="(0.48,0.52)"/>
    <n v="36.886090822551601"/>
    <n v="0"/>
    <n v="2.5789"/>
  </r>
  <r>
    <s v="(0.49,0.81)"/>
    <n v="2"/>
    <x v="6"/>
    <x v="0"/>
    <s v="(0.37,0.71)"/>
    <n v="76.119339845778299"/>
    <n v="1000"/>
    <n v="34.769599999999997"/>
  </r>
  <r>
    <s v="(0.49,0.81)"/>
    <n v="2"/>
    <x v="6"/>
    <x v="1"/>
    <s v="(0.49,0.81)"/>
    <n v="87.632119845376806"/>
    <n v="1"/>
    <n v="5.6800000000000003E-2"/>
  </r>
  <r>
    <s v="(0.49,0.81)"/>
    <n v="2"/>
    <x v="6"/>
    <x v="2"/>
    <s v="(0.49,0.53)"/>
    <n v="73.224271566679207"/>
    <n v="0"/>
    <n v="4.4271000000000003"/>
  </r>
  <r>
    <s v="(0.49,0.81)"/>
    <n v="2"/>
    <x v="7"/>
    <x v="0"/>
    <s v="(0.84,0.2)"/>
    <n v="247.548315411999"/>
    <n v="1000"/>
    <n v="63.445300000000003"/>
  </r>
  <r>
    <s v="(0.49,0.81)"/>
    <n v="2"/>
    <x v="7"/>
    <x v="1"/>
    <s v="(0.49,0.81)"/>
    <n v="178.745842443773"/>
    <n v="1"/>
    <n v="0.10829999999999999"/>
  </r>
  <r>
    <s v="(0.49,0.81)"/>
    <n v="2"/>
    <x v="7"/>
    <x v="2"/>
    <s v="(0.49,0.51)"/>
    <n v="148.15396095773301"/>
    <n v="0"/>
    <n v="6.7449000000000003"/>
  </r>
  <r>
    <s v="(0.49,0.81)"/>
    <n v="3"/>
    <x v="0"/>
    <x v="0"/>
    <s v="(0.87,0.96)"/>
    <n v="3.1062323131349001"/>
    <n v="1000"/>
    <n v="2.0453999999999999"/>
  </r>
  <r>
    <s v="(0.49,0.81)"/>
    <n v="3"/>
    <x v="0"/>
    <x v="1"/>
    <s v="(0.49,0.81)"/>
    <n v="2.4694478707492902"/>
    <n v="1"/>
    <n v="1.44E-2"/>
  </r>
  <r>
    <s v="(0.49,0.81)"/>
    <n v="3"/>
    <x v="0"/>
    <x v="2"/>
    <s v="(0.3,0.52)"/>
    <n v="1.7828771256681699"/>
    <n v="0"/>
    <n v="2.0806"/>
  </r>
  <r>
    <s v="(0.49,0.81)"/>
    <n v="3"/>
    <x v="1"/>
    <x v="0"/>
    <s v="(0.08,0.37)"/>
    <n v="4.3655596477931802"/>
    <n v="1000"/>
    <n v="2.4483999999999999"/>
  </r>
  <r>
    <s v="(0.49,0.81)"/>
    <n v="3"/>
    <x v="1"/>
    <x v="1"/>
    <s v="(0.49,0.81)"/>
    <n v="3.9051683367412999"/>
    <n v="1"/>
    <n v="1.4999999999999999E-2"/>
  </r>
  <r>
    <s v="(0.49,0.81)"/>
    <n v="3"/>
    <x v="1"/>
    <x v="2"/>
    <s v="(0.47,0.57)"/>
    <n v="3.5178920978740602"/>
    <n v="0"/>
    <n v="1.7416"/>
  </r>
  <r>
    <s v="(0.49,0.81)"/>
    <n v="3"/>
    <x v="2"/>
    <x v="0"/>
    <s v="(0.84,0.44)"/>
    <n v="7.0898484099047803"/>
    <n v="1000"/>
    <n v="3.6659000000000002"/>
  </r>
  <r>
    <s v="(0.49,0.81)"/>
    <n v="3"/>
    <x v="2"/>
    <x v="1"/>
    <s v="(0.49,0.81)"/>
    <n v="6.5266205143562503"/>
    <n v="1"/>
    <n v="2.6700000000000002E-2"/>
  </r>
  <r>
    <s v="(0.49,0.81)"/>
    <n v="3"/>
    <x v="2"/>
    <x v="2"/>
    <s v="(0.51,0.57)"/>
    <n v="5.6767684916841796"/>
    <n v="0"/>
    <n v="2.9291999999999998"/>
  </r>
  <r>
    <s v="(0.49,0.81)"/>
    <n v="3"/>
    <x v="3"/>
    <x v="0"/>
    <s v="(0.14,0.31)"/>
    <n v="14.3333094359266"/>
    <n v="1000"/>
    <n v="5.6352000000000002"/>
  </r>
  <r>
    <s v="(0.49,0.81)"/>
    <n v="3"/>
    <x v="3"/>
    <x v="1"/>
    <s v="(0.49,0.81)"/>
    <n v="12.7374880712782"/>
    <n v="1"/>
    <n v="2.3099999999999999E-2"/>
  </r>
  <r>
    <s v="(0.49,0.81)"/>
    <n v="3"/>
    <x v="3"/>
    <x v="2"/>
    <s v="(0.53,0.52)"/>
    <n v="10.5376448641414"/>
    <n v="0"/>
    <n v="2.2618999999999998"/>
  </r>
  <r>
    <s v="(0.49,0.81)"/>
    <n v="3"/>
    <x v="4"/>
    <x v="0"/>
    <s v="(0.69,0.52)"/>
    <n v="24.224360509948099"/>
    <n v="1000"/>
    <n v="9.1859000000000002"/>
  </r>
  <r>
    <s v="(0.49,0.81)"/>
    <n v="3"/>
    <x v="4"/>
    <x v="1"/>
    <s v="(0.49,0.81)"/>
    <n v="23.694437291027"/>
    <n v="1"/>
    <n v="2.75E-2"/>
  </r>
  <r>
    <s v="(0.49,0.81)"/>
    <n v="3"/>
    <x v="4"/>
    <x v="2"/>
    <s v="(0.52,0.52)"/>
    <n v="20.232431049110101"/>
    <n v="0"/>
    <n v="2.3773"/>
  </r>
  <r>
    <s v="(0.49,0.81)"/>
    <n v="3"/>
    <x v="5"/>
    <x v="0"/>
    <s v="(0.96,0.05)"/>
    <n v="73.855664345688893"/>
    <n v="1000"/>
    <n v="16.682300000000001"/>
  </r>
  <r>
    <s v="(0.49,0.81)"/>
    <n v="3"/>
    <x v="5"/>
    <x v="1"/>
    <s v="(0.49,0.81)"/>
    <n v="46.825030357462303"/>
    <n v="1"/>
    <n v="4.0599999999999997E-2"/>
  </r>
  <r>
    <s v="(0.49,0.81)"/>
    <n v="3"/>
    <x v="5"/>
    <x v="2"/>
    <s v="(0.47,0.5)"/>
    <n v="38.888199528361497"/>
    <n v="0"/>
    <n v="3.8237000000000001"/>
  </r>
  <r>
    <s v="(0.49,0.81)"/>
    <n v="3"/>
    <x v="6"/>
    <x v="0"/>
    <s v="(0.06,0.42)"/>
    <n v="132.20502210250501"/>
    <n v="1000"/>
    <n v="31.3813"/>
  </r>
  <r>
    <s v="(0.49,0.81)"/>
    <n v="3"/>
    <x v="6"/>
    <x v="1"/>
    <s v="(0.49,0.81)"/>
    <n v="94.0515244208393"/>
    <n v="1"/>
    <n v="5.4699999999999999E-2"/>
  </r>
  <r>
    <s v="(0.49,0.81)"/>
    <n v="3"/>
    <x v="6"/>
    <x v="2"/>
    <s v="(0.48,0.47)"/>
    <n v="75.746387145213504"/>
    <n v="0"/>
    <n v="4.0462999999999996"/>
  </r>
  <r>
    <s v="(0.49,0.81)"/>
    <n v="3"/>
    <x v="7"/>
    <x v="0"/>
    <s v="(0.43,0.08)"/>
    <n v="153.00778143562599"/>
    <n v="1000"/>
    <n v="67.102900000000005"/>
  </r>
  <r>
    <s v="(0.49,0.81)"/>
    <n v="3"/>
    <x v="7"/>
    <x v="1"/>
    <s v="(0.49,0.81)"/>
    <n v="181.22283492113999"/>
    <n v="1"/>
    <n v="9.9199999999999997E-2"/>
  </r>
  <r>
    <s v="(0.49,0.81)"/>
    <n v="3"/>
    <x v="7"/>
    <x v="2"/>
    <s v="(0.49,0.5)"/>
    <n v="149.85516303255"/>
    <n v="0"/>
    <n v="6.8604000000000003"/>
  </r>
  <r>
    <s v="(0.49,0.81)"/>
    <n v="4"/>
    <x v="0"/>
    <x v="0"/>
    <s v="(0.83,0.06)"/>
    <n v="1.88113226096705"/>
    <n v="1000"/>
    <n v="2.0124"/>
  </r>
  <r>
    <s v="(0.49,0.81)"/>
    <n v="4"/>
    <x v="0"/>
    <x v="1"/>
    <s v="(0.49,0.81)"/>
    <n v="2.4610618148884198"/>
    <n v="1"/>
    <n v="1.46E-2"/>
  </r>
  <r>
    <s v="(0.49,0.81)"/>
    <n v="4"/>
    <x v="0"/>
    <x v="2"/>
    <s v="(0.7,0.46)"/>
    <n v="1.5808360900856"/>
    <n v="0"/>
    <n v="1.3086"/>
  </r>
  <r>
    <s v="(0.49,0.81)"/>
    <n v="4"/>
    <x v="1"/>
    <x v="0"/>
    <s v="(0.52,0.94)"/>
    <n v="2.85129166899008"/>
    <n v="1000"/>
    <n v="2.3980999999999999"/>
  </r>
  <r>
    <s v="(0.49,0.81)"/>
    <n v="4"/>
    <x v="1"/>
    <x v="1"/>
    <s v="(0.49,0.81)"/>
    <n v="3.0877077119671998"/>
    <n v="1"/>
    <n v="1.7299999999999999E-2"/>
  </r>
  <r>
    <s v="(0.49,0.81)"/>
    <n v="4"/>
    <x v="1"/>
    <x v="2"/>
    <s v="(0.64,0.52)"/>
    <n v="2.2552834640322001"/>
    <n v="0"/>
    <n v="1.3857999999999999"/>
  </r>
  <r>
    <s v="(0.49,0.81)"/>
    <n v="4"/>
    <x v="2"/>
    <x v="0"/>
    <s v="(0.75,0.37)"/>
    <n v="5.78655410008919"/>
    <n v="1000"/>
    <n v="3.4184000000000001"/>
  </r>
  <r>
    <s v="(0.49,0.81)"/>
    <n v="4"/>
    <x v="2"/>
    <x v="1"/>
    <s v="(0.49,0.81)"/>
    <n v="6.8110583209102602"/>
    <n v="1"/>
    <n v="2.6800000000000001E-2"/>
  </r>
  <r>
    <s v="(0.49,0.81)"/>
    <n v="4"/>
    <x v="2"/>
    <x v="2"/>
    <s v="(0.6,0.48)"/>
    <n v="4.8009703969389204"/>
    <n v="0"/>
    <n v="1.6852"/>
  </r>
  <r>
    <s v="(0.49,0.81)"/>
    <n v="4"/>
    <x v="3"/>
    <x v="0"/>
    <s v="(0.17,0.14)"/>
    <n v="14.9718114835057"/>
    <n v="1000"/>
    <n v="5.3055000000000003"/>
  </r>
  <r>
    <s v="(0.49,0.81)"/>
    <n v="4"/>
    <x v="3"/>
    <x v="1"/>
    <s v="(0.49,0.81)"/>
    <n v="12.0817764945115"/>
    <n v="1"/>
    <n v="2.1299999999999999E-2"/>
  </r>
  <r>
    <s v="(0.49,0.81)"/>
    <n v="4"/>
    <x v="3"/>
    <x v="2"/>
    <s v="(0.53,0.52)"/>
    <n v="10.0545738246286"/>
    <n v="0"/>
    <n v="1.8544"/>
  </r>
  <r>
    <s v="(0.49,0.81)"/>
    <n v="4"/>
    <x v="4"/>
    <x v="0"/>
    <s v="(0.67,0.79)"/>
    <n v="28.893577497162799"/>
    <n v="1000"/>
    <n v="9.2655999999999992"/>
  </r>
  <r>
    <s v="(0.49,0.81)"/>
    <n v="4"/>
    <x v="4"/>
    <x v="1"/>
    <s v="(0.49,0.81)"/>
    <n v="23.884383107356498"/>
    <n v="1"/>
    <n v="2.6700000000000002E-2"/>
  </r>
  <r>
    <s v="(0.49,0.81)"/>
    <n v="4"/>
    <x v="4"/>
    <x v="2"/>
    <s v="(0.59,0.48)"/>
    <n v="18.8268594816467"/>
    <n v="0"/>
    <n v="2.4462999999999999"/>
  </r>
  <r>
    <s v="(0.49,0.81)"/>
    <n v="4"/>
    <x v="5"/>
    <x v="0"/>
    <s v="(0.13,0.25)"/>
    <n v="49.7183386932197"/>
    <n v="1000"/>
    <n v="16.3828"/>
  </r>
  <r>
    <s v="(0.49,0.81)"/>
    <n v="4"/>
    <x v="5"/>
    <x v="1"/>
    <s v="(0.49,0.81)"/>
    <n v="46.0839473427896"/>
    <n v="1"/>
    <n v="4.5100000000000001E-2"/>
  </r>
  <r>
    <s v="(0.49,0.81)"/>
    <n v="4"/>
    <x v="5"/>
    <x v="2"/>
    <s v="(0.52,0.49)"/>
    <n v="36.5832331425364"/>
    <n v="0"/>
    <n v="2.8601999999999999"/>
  </r>
  <r>
    <s v="(0.49,0.81)"/>
    <n v="4"/>
    <x v="6"/>
    <x v="0"/>
    <s v="(0.86,0.34)"/>
    <n v="125.29622590202"/>
    <n v="1000"/>
    <n v="30.7149"/>
  </r>
  <r>
    <s v="(0.49,0.81)"/>
    <n v="4"/>
    <x v="6"/>
    <x v="1"/>
    <s v="(0.49,0.81)"/>
    <n v="91.682892480057902"/>
    <n v="1"/>
    <n v="5.5599999999999997E-2"/>
  </r>
  <r>
    <s v="(0.49,0.81)"/>
    <n v="4"/>
    <x v="6"/>
    <x v="2"/>
    <s v="(0.51,0.47)"/>
    <n v="71.126715373236095"/>
    <n v="0"/>
    <n v="4.0075000000000003"/>
  </r>
  <r>
    <s v="(0.49,0.81)"/>
    <n v="4"/>
    <x v="7"/>
    <x v="0"/>
    <s v="(0.52,0.15)"/>
    <n v="143.736753401144"/>
    <n v="1000"/>
    <n v="63.875900000000001"/>
  </r>
  <r>
    <s v="(0.49,0.81)"/>
    <n v="4"/>
    <x v="7"/>
    <x v="1"/>
    <s v="(0.49,0.81)"/>
    <n v="173.69780109155701"/>
    <n v="1"/>
    <n v="9.8299999999999998E-2"/>
  </r>
  <r>
    <s v="(0.49,0.81)"/>
    <n v="4"/>
    <x v="7"/>
    <x v="2"/>
    <s v="(0.49,0.52)"/>
    <n v="143.31176285897999"/>
    <n v="0"/>
    <n v="7.9687000000000001"/>
  </r>
  <r>
    <s v="(0.49,0.81)"/>
    <n v="5"/>
    <x v="0"/>
    <x v="0"/>
    <s v="(0.08,0.61)"/>
    <n v="2.0465839345445902"/>
    <n v="1000"/>
    <n v="2.5608"/>
  </r>
  <r>
    <s v="(0.49,0.81)"/>
    <n v="5"/>
    <x v="0"/>
    <x v="1"/>
    <s v="(0.49,0.81)"/>
    <n v="1.6275025371705301"/>
    <n v="1"/>
    <n v="1.6799999999999999E-2"/>
  </r>
  <r>
    <s v="(0.49,0.81)"/>
    <n v="5"/>
    <x v="0"/>
    <x v="2"/>
    <s v="(0.4,0.67)"/>
    <n v="1.3707522631964399"/>
    <n v="0"/>
    <n v="2.0363000000000002"/>
  </r>
  <r>
    <s v="(0.49,0.81)"/>
    <n v="5"/>
    <x v="1"/>
    <x v="0"/>
    <s v="(0.29,0.15)"/>
    <n v="2.6380753575636202"/>
    <n v="1000"/>
    <n v="2.4542999999999999"/>
  </r>
  <r>
    <s v="(0.49,0.81)"/>
    <n v="5"/>
    <x v="1"/>
    <x v="1"/>
    <s v="(0.49,0.81)"/>
    <n v="2.9226351518097098"/>
    <n v="1"/>
    <n v="1.7000000000000001E-2"/>
  </r>
  <r>
    <s v="(0.49,0.81)"/>
    <n v="5"/>
    <x v="1"/>
    <x v="2"/>
    <s v="(0.45,0.58)"/>
    <n v="2.4126443905335302"/>
    <n v="0"/>
    <n v="1.9883"/>
  </r>
  <r>
    <s v="(0.49,0.81)"/>
    <n v="5"/>
    <x v="2"/>
    <x v="0"/>
    <s v="(0.62,0.27)"/>
    <n v="5.4058614613276701"/>
    <n v="1000"/>
    <n v="3.3132000000000001"/>
  </r>
  <r>
    <s v="(0.49,0.81)"/>
    <n v="5"/>
    <x v="2"/>
    <x v="1"/>
    <s v="(0.49,0.81)"/>
    <n v="5.9176631590985496"/>
    <n v="1"/>
    <n v="1.89E-2"/>
  </r>
  <r>
    <s v="(0.49,0.81)"/>
    <n v="5"/>
    <x v="2"/>
    <x v="2"/>
    <s v="(0.49,0.56)"/>
    <n v="5.0252361690770799"/>
    <n v="0"/>
    <n v="1.5609"/>
  </r>
  <r>
    <s v="(0.49,0.81)"/>
    <n v="5"/>
    <x v="3"/>
    <x v="0"/>
    <s v="(0.26,0.94)"/>
    <n v="9.78196294565012"/>
    <n v="1000"/>
    <n v="5.1635999999999997"/>
  </r>
  <r>
    <s v="(0.49,0.81)"/>
    <n v="5"/>
    <x v="3"/>
    <x v="1"/>
    <s v="(0.49,0.81)"/>
    <n v="11.7918732014627"/>
    <n v="1"/>
    <n v="2.1899999999999999E-2"/>
  </r>
  <r>
    <s v="(0.49,0.81)"/>
    <n v="5"/>
    <x v="3"/>
    <x v="2"/>
    <s v="(0.4,0.51)"/>
    <n v="9.0886091265281905"/>
    <n v="0"/>
    <n v="1.7363"/>
  </r>
  <r>
    <s v="(0.49,0.81)"/>
    <n v="5"/>
    <x v="4"/>
    <x v="0"/>
    <s v="(0.69,0.24)"/>
    <n v="23.364571076055601"/>
    <n v="1000"/>
    <n v="9.2552000000000003"/>
  </r>
  <r>
    <s v="(0.49,0.81)"/>
    <n v="5"/>
    <x v="4"/>
    <x v="1"/>
    <s v="(0.49,0.81)"/>
    <n v="23.9122701222527"/>
    <n v="1"/>
    <n v="2.58E-2"/>
  </r>
  <r>
    <s v="(0.49,0.81)"/>
    <n v="5"/>
    <x v="4"/>
    <x v="2"/>
    <s v="(0.53,0.47)"/>
    <n v="17.8302632290114"/>
    <n v="0"/>
    <n v="2.3441000000000001"/>
  </r>
  <r>
    <s v="(0.49,0.81)"/>
    <n v="5"/>
    <x v="5"/>
    <x v="0"/>
    <s v="(0.15,0.17)"/>
    <n v="46.933804182821397"/>
    <n v="1000"/>
    <n v="16.996099999999998"/>
  </r>
  <r>
    <s v="(0.49,0.81)"/>
    <n v="5"/>
    <x v="5"/>
    <x v="1"/>
    <s v="(0.49,0.81)"/>
    <n v="46.187789760371601"/>
    <n v="1"/>
    <n v="3.6499999999999998E-2"/>
  </r>
  <r>
    <s v="(0.49,0.81)"/>
    <n v="5"/>
    <x v="5"/>
    <x v="2"/>
    <s v="(0.5,0.5)"/>
    <n v="36.759927545706503"/>
    <n v="0"/>
    <n v="2.7890000000000001"/>
  </r>
  <r>
    <s v="(0.49,0.81)"/>
    <n v="5"/>
    <x v="6"/>
    <x v="0"/>
    <s v="(0.03,0.92)"/>
    <n v="110.28430262079"/>
    <n v="1000"/>
    <n v="30.514299999999999"/>
  </r>
  <r>
    <s v="(0.49,0.81)"/>
    <n v="5"/>
    <x v="6"/>
    <x v="1"/>
    <s v="(0.49,0.81)"/>
    <n v="91.128942531213397"/>
    <n v="1"/>
    <n v="5.6500000000000002E-2"/>
  </r>
  <r>
    <s v="(0.49,0.81)"/>
    <n v="5"/>
    <x v="6"/>
    <x v="2"/>
    <s v="(0.49,0.49)"/>
    <n v="72.810618408038295"/>
    <n v="0"/>
    <n v="3.6816"/>
  </r>
  <r>
    <s v="(0.49,0.81)"/>
    <n v="5"/>
    <x v="7"/>
    <x v="0"/>
    <s v="(0.98,0.65)"/>
    <n v="224.531173848919"/>
    <n v="1000"/>
    <n v="62.139299999999999"/>
  </r>
  <r>
    <s v="(0.49,0.81)"/>
    <n v="5"/>
    <x v="7"/>
    <x v="1"/>
    <s v="(0.49,0.81)"/>
    <n v="176.840346605962"/>
    <n v="1"/>
    <n v="0.12909999999999999"/>
  </r>
  <r>
    <s v="(0.49,0.81)"/>
    <n v="5"/>
    <x v="7"/>
    <x v="2"/>
    <s v="(0.52,0.51)"/>
    <n v="144.918098262515"/>
    <n v="0"/>
    <n v="7.5242000000000004"/>
  </r>
  <r>
    <s v="(0.04,0.64)"/>
    <n v="1"/>
    <x v="0"/>
    <x v="0"/>
    <s v="(0.43,0.55)"/>
    <n v="1.89958794691653"/>
    <n v="1000"/>
    <n v="2.3068"/>
  </r>
  <r>
    <s v="(0.04,0.64)"/>
    <n v="1"/>
    <x v="0"/>
    <x v="1"/>
    <s v="(0.04,0.64)"/>
    <n v="2.5396521641955001"/>
    <n v="1"/>
    <n v="1.6299999999999999E-2"/>
  </r>
  <r>
    <s v="(0.04,0.64)"/>
    <n v="1"/>
    <x v="0"/>
    <x v="2"/>
    <s v="(0.64,0.61)"/>
    <n v="0.54109274102938398"/>
    <n v="0"/>
    <n v="2.1044999999999998"/>
  </r>
  <r>
    <s v="(0.04,0.64)"/>
    <n v="1"/>
    <x v="1"/>
    <x v="0"/>
    <s v="(0.21,0.53)"/>
    <n v="3.6015835877665299"/>
    <n v="1000"/>
    <n v="2.5127999999999999"/>
  </r>
  <r>
    <s v="(0.04,0.64)"/>
    <n v="1"/>
    <x v="1"/>
    <x v="1"/>
    <s v="(0.04,0.64)"/>
    <n v="4.7094703158856897"/>
    <n v="1"/>
    <n v="1.7899999999999999E-2"/>
  </r>
  <r>
    <s v="(0.04,0.64)"/>
    <n v="1"/>
    <x v="1"/>
    <x v="2"/>
    <s v="(0.7,0.53)"/>
    <n v="1.4390644111034401"/>
    <n v="0"/>
    <n v="1.8112999999999999"/>
  </r>
  <r>
    <s v="(0.04,0.64)"/>
    <n v="1"/>
    <x v="2"/>
    <x v="0"/>
    <s v="(0.16,0.11)"/>
    <n v="8.2538305433738"/>
    <n v="1000"/>
    <n v="3.5888"/>
  </r>
  <r>
    <s v="(0.04,0.64)"/>
    <n v="1"/>
    <x v="2"/>
    <x v="1"/>
    <s v="(0.04,0.64)"/>
    <n v="7.9908992859712402"/>
    <n v="1"/>
    <n v="1.9099999999999999E-2"/>
  </r>
  <r>
    <s v="(0.04,0.64)"/>
    <n v="1"/>
    <x v="2"/>
    <x v="2"/>
    <s v="(0.59,0.56)"/>
    <n v="4.4147667849229899"/>
    <n v="0"/>
    <n v="2.1107999999999998"/>
  </r>
  <r>
    <s v="(0.04,0.64)"/>
    <n v="1"/>
    <x v="3"/>
    <x v="0"/>
    <s v="(0.67,0.75)"/>
    <n v="12.412726059911201"/>
    <n v="1000"/>
    <n v="9.5021000000000004"/>
  </r>
  <r>
    <s v="(0.04,0.64)"/>
    <n v="1"/>
    <x v="3"/>
    <x v="1"/>
    <s v="(0.04,0.64)"/>
    <n v="15.307997601038499"/>
    <n v="1"/>
    <n v="2.9499999999999998E-2"/>
  </r>
  <r>
    <s v="(0.04,0.64)"/>
    <n v="1"/>
    <x v="3"/>
    <x v="2"/>
    <s v="(0.56,0.46)"/>
    <n v="9.3012105726873706"/>
    <n v="0"/>
    <n v="2.4962"/>
  </r>
  <r>
    <s v="(0.04,0.64)"/>
    <n v="1"/>
    <x v="4"/>
    <x v="0"/>
    <s v="(0.32,0.64)"/>
    <n v="28.2440459206558"/>
    <n v="1000"/>
    <n v="9.2151999999999994"/>
  </r>
  <r>
    <s v="(0.04,0.64)"/>
    <n v="1"/>
    <x v="4"/>
    <x v="1"/>
    <s v="(0.04,0.64)"/>
    <n v="27.328346349193001"/>
    <n v="1"/>
    <n v="3.1600000000000003E-2"/>
  </r>
  <r>
    <s v="(0.04,0.64)"/>
    <n v="1"/>
    <x v="4"/>
    <x v="2"/>
    <s v="(0.48,0.48)"/>
    <n v="19.347757406993001"/>
    <n v="0"/>
    <n v="3.1842999999999999"/>
  </r>
  <r>
    <s v="(0.04,0.64)"/>
    <n v="1"/>
    <x v="5"/>
    <x v="0"/>
    <s v="(0.25,0.53)"/>
    <n v="51.774055254922999"/>
    <n v="1000"/>
    <n v="17.283300000000001"/>
  </r>
  <r>
    <s v="(0.04,0.64)"/>
    <n v="1"/>
    <x v="5"/>
    <x v="1"/>
    <s v="(0.04,0.64)"/>
    <n v="56.548812465214297"/>
    <n v="1"/>
    <n v="4.2599999999999999E-2"/>
  </r>
  <r>
    <s v="(0.04,0.64)"/>
    <n v="1"/>
    <x v="5"/>
    <x v="2"/>
    <s v="(0.52,0.5)"/>
    <n v="38.4575047082323"/>
    <n v="0"/>
    <n v="4.0448000000000004"/>
  </r>
  <r>
    <s v="(0.04,0.64)"/>
    <n v="1"/>
    <x v="6"/>
    <x v="0"/>
    <s v="(0.74,0.55)"/>
    <n v="98.215835482172594"/>
    <n v="1000"/>
    <n v="37.172499999999999"/>
  </r>
  <r>
    <s v="(0.04,0.64)"/>
    <n v="1"/>
    <x v="6"/>
    <x v="1"/>
    <s v="(0.04,0.64)"/>
    <n v="109.40571151483501"/>
    <n v="1"/>
    <n v="9.7100000000000006E-2"/>
  </r>
  <r>
    <s v="(0.04,0.64)"/>
    <n v="1"/>
    <x v="6"/>
    <x v="2"/>
    <s v="(0.49,0.48)"/>
    <n v="73.781868183640697"/>
    <n v="0"/>
    <n v="5.1688000000000001"/>
  </r>
  <r>
    <s v="(0.04,0.64)"/>
    <n v="1"/>
    <x v="7"/>
    <x v="0"/>
    <s v="(0.62,0.02)"/>
    <n v="155.26905721311101"/>
    <n v="1000"/>
    <n v="63.800199999999997"/>
  </r>
  <r>
    <s v="(0.04,0.64)"/>
    <n v="1"/>
    <x v="7"/>
    <x v="1"/>
    <s v="(0.04,0.64)"/>
    <n v="222.05777114655001"/>
    <n v="1"/>
    <n v="0.10979999999999999"/>
  </r>
  <r>
    <s v="(0.04,0.64)"/>
    <n v="1"/>
    <x v="7"/>
    <x v="2"/>
    <s v="(0.52,0.48)"/>
    <n v="145.76806806705699"/>
    <n v="0"/>
    <n v="8.9487000000000005"/>
  </r>
  <r>
    <s v="(0.04,0.64)"/>
    <n v="2"/>
    <x v="0"/>
    <x v="0"/>
    <s v="(0.29,0.6)"/>
    <n v="0.735429019395476"/>
    <n v="1000"/>
    <n v="2.1509"/>
  </r>
  <r>
    <s v="(0.04,0.64)"/>
    <n v="2"/>
    <x v="0"/>
    <x v="1"/>
    <s v="(0.04,0.64)"/>
    <n v="1.4138562150332199"/>
    <n v="1"/>
    <n v="1.5800000000000002E-2"/>
  </r>
  <r>
    <s v="(0.04,0.64)"/>
    <n v="2"/>
    <x v="0"/>
    <x v="2"/>
    <s v="(0.34,0.56)"/>
    <n v="0.63377193947792099"/>
    <n v="0"/>
    <n v="2.2726000000000002"/>
  </r>
  <r>
    <s v="(0.04,0.64)"/>
    <n v="2"/>
    <x v="1"/>
    <x v="0"/>
    <s v="(0.38,0.4)"/>
    <n v="4.0389013334721504"/>
    <n v="1000"/>
    <n v="2.3898000000000001"/>
  </r>
  <r>
    <s v="(0.04,0.64)"/>
    <n v="2"/>
    <x v="1"/>
    <x v="1"/>
    <s v="(0.04,0.64)"/>
    <n v="4.2722348027593"/>
    <n v="1"/>
    <n v="1.5800000000000002E-2"/>
  </r>
  <r>
    <s v="(0.04,0.64)"/>
    <n v="2"/>
    <x v="1"/>
    <x v="2"/>
    <s v="(0.41,0.43)"/>
    <n v="2.68199949207541"/>
    <n v="0"/>
    <n v="2.0406"/>
  </r>
  <r>
    <s v="(0.04,0.64)"/>
    <n v="2"/>
    <x v="2"/>
    <x v="0"/>
    <s v="(0.19,0.39)"/>
    <n v="7.5477187428639603"/>
    <n v="1000"/>
    <n v="3.3344"/>
  </r>
  <r>
    <s v="(0.04,0.64)"/>
    <n v="2"/>
    <x v="2"/>
    <x v="1"/>
    <s v="(0.04,0.64)"/>
    <n v="7.6727321305492797"/>
    <n v="1"/>
    <n v="1.7500000000000002E-2"/>
  </r>
  <r>
    <s v="(0.04,0.64)"/>
    <n v="2"/>
    <x v="2"/>
    <x v="2"/>
    <s v="(0.44,0.47)"/>
    <n v="5.3964162360253001"/>
    <n v="0"/>
    <n v="2.1509999999999998"/>
  </r>
  <r>
    <s v="(0.04,0.64)"/>
    <n v="2"/>
    <x v="3"/>
    <x v="0"/>
    <s v="(0.96,0.5)"/>
    <n v="14.865707465988001"/>
    <n v="1000"/>
    <n v="5.3727999999999998"/>
  </r>
  <r>
    <s v="(0.04,0.64)"/>
    <n v="2"/>
    <x v="3"/>
    <x v="1"/>
    <s v="(0.04,0.64)"/>
    <n v="14.637430404325"/>
    <n v="1"/>
    <n v="3.32E-2"/>
  </r>
  <r>
    <s v="(0.04,0.64)"/>
    <n v="2"/>
    <x v="3"/>
    <x v="2"/>
    <s v="(0.46,0.53)"/>
    <n v="9.9838100740173807"/>
    <n v="0"/>
    <n v="2.5497999999999998"/>
  </r>
  <r>
    <s v="(0.04,0.64)"/>
    <n v="2"/>
    <x v="4"/>
    <x v="0"/>
    <s v="(0.73,0.57)"/>
    <n v="31.645348851276001"/>
    <n v="1000"/>
    <n v="11.5876"/>
  </r>
  <r>
    <s v="(0.04,0.64)"/>
    <n v="2"/>
    <x v="4"/>
    <x v="1"/>
    <s v="(0.04,0.64)"/>
    <n v="29.5481424287116"/>
    <n v="1"/>
    <n v="2.8899999999999999E-2"/>
  </r>
  <r>
    <s v="(0.04,0.64)"/>
    <n v="2"/>
    <x v="4"/>
    <x v="2"/>
    <s v="(0.51,0.51)"/>
    <n v="18.642035052478501"/>
    <n v="0"/>
    <n v="3.2837999999999998"/>
  </r>
  <r>
    <s v="(0.04,0.64)"/>
    <n v="2"/>
    <x v="5"/>
    <x v="0"/>
    <s v="(0.88,0.33)"/>
    <n v="55.504067768797597"/>
    <n v="1000"/>
    <n v="16.063400000000001"/>
  </r>
  <r>
    <s v="(0.04,0.64)"/>
    <n v="2"/>
    <x v="5"/>
    <x v="1"/>
    <s v="(0.04,0.64)"/>
    <n v="58.096333552854901"/>
    <n v="1"/>
    <n v="4.4699999999999997E-2"/>
  </r>
  <r>
    <s v="(0.04,0.64)"/>
    <n v="2"/>
    <x v="5"/>
    <x v="2"/>
    <s v="(0.5,0.52)"/>
    <n v="37.822477890358201"/>
    <n v="0"/>
    <n v="3.2374000000000001"/>
  </r>
  <r>
    <s v="(0.04,0.64)"/>
    <n v="2"/>
    <x v="6"/>
    <x v="0"/>
    <s v="(0.39,0.79)"/>
    <n v="84.844002163157697"/>
    <n v="1000"/>
    <n v="30.805499999999999"/>
  </r>
  <r>
    <s v="(0.04,0.64)"/>
    <n v="2"/>
    <x v="6"/>
    <x v="1"/>
    <s v="(0.04,0.64)"/>
    <n v="114.737661635016"/>
    <n v="1"/>
    <n v="7.1800000000000003E-2"/>
  </r>
  <r>
    <s v="(0.04,0.64)"/>
    <n v="2"/>
    <x v="6"/>
    <x v="2"/>
    <s v="(0.5,0.5)"/>
    <n v="73.961773251464606"/>
    <n v="0"/>
    <n v="6.5732999999999997"/>
  </r>
  <r>
    <s v="(0.04,0.64)"/>
    <n v="2"/>
    <x v="7"/>
    <x v="0"/>
    <s v="(0.42,0.41)"/>
    <n v="218.018675433374"/>
    <n v="1000"/>
    <n v="64.310599999999994"/>
  </r>
  <r>
    <s v="(0.04,0.64)"/>
    <n v="2"/>
    <x v="7"/>
    <x v="1"/>
    <s v="(0.04,0.64)"/>
    <n v="223.66666920601099"/>
    <n v="1"/>
    <n v="0.11310000000000001"/>
  </r>
  <r>
    <s v="(0.04,0.64)"/>
    <n v="2"/>
    <x v="7"/>
    <x v="2"/>
    <s v="(0.5,0.48)"/>
    <n v="144.68174081709901"/>
    <n v="0"/>
    <n v="9.1617999999999995"/>
  </r>
  <r>
    <s v="(0.04,0.64)"/>
    <n v="3"/>
    <x v="0"/>
    <x v="0"/>
    <s v="(0.28,0.72)"/>
    <n v="2.7313572946936899"/>
    <n v="1000"/>
    <n v="2.5937000000000001"/>
  </r>
  <r>
    <s v="(0.04,0.64)"/>
    <n v="3"/>
    <x v="0"/>
    <x v="1"/>
    <s v="(0.04,0.64)"/>
    <n v="2.7587792395971"/>
    <n v="1"/>
    <n v="1.67E-2"/>
  </r>
  <r>
    <s v="(0.04,0.64)"/>
    <n v="3"/>
    <x v="0"/>
    <x v="2"/>
    <s v="(0.57,0.37)"/>
    <n v="1.14071229296637"/>
    <n v="0"/>
    <n v="2.5146999999999999"/>
  </r>
  <r>
    <s v="(0.04,0.64)"/>
    <n v="3"/>
    <x v="1"/>
    <x v="0"/>
    <s v="(0.79,0.91)"/>
    <n v="4.93763915080517"/>
    <n v="1000"/>
    <n v="2.5165000000000002"/>
  </r>
  <r>
    <s v="(0.04,0.64)"/>
    <n v="3"/>
    <x v="1"/>
    <x v="1"/>
    <s v="(0.04,0.64)"/>
    <n v="4.6145357707735499"/>
    <n v="1"/>
    <n v="1.6799999999999999E-2"/>
  </r>
  <r>
    <s v="(0.04,0.64)"/>
    <n v="3"/>
    <x v="1"/>
    <x v="2"/>
    <s v="(0.52,0.58)"/>
    <n v="2.9207591855558701"/>
    <n v="0"/>
    <n v="1.8815"/>
  </r>
  <r>
    <s v="(0.04,0.64)"/>
    <n v="3"/>
    <x v="2"/>
    <x v="0"/>
    <s v="(0.3,0.97)"/>
    <n v="5.53178662954884"/>
    <n v="1000"/>
    <n v="3.5171999999999999"/>
  </r>
  <r>
    <s v="(0.04,0.64)"/>
    <n v="3"/>
    <x v="2"/>
    <x v="1"/>
    <s v="(0.04,0.64)"/>
    <n v="7.2222809323702002"/>
    <n v="1"/>
    <n v="1.7899999999999999E-2"/>
  </r>
  <r>
    <s v="(0.04,0.64)"/>
    <n v="3"/>
    <x v="2"/>
    <x v="2"/>
    <s v="(0.46,0.52)"/>
    <n v="5.0077623335522699"/>
    <n v="0"/>
    <n v="2.3241999999999998"/>
  </r>
  <r>
    <s v="(0.04,0.64)"/>
    <n v="3"/>
    <x v="3"/>
    <x v="0"/>
    <s v="(0.57,0.39)"/>
    <n v="12.062708992048499"/>
    <n v="1000"/>
    <n v="5.3403999999999998"/>
  </r>
  <r>
    <s v="(0.04,0.64)"/>
    <n v="3"/>
    <x v="3"/>
    <x v="1"/>
    <s v="(0.04,0.64)"/>
    <n v="15.144907397271"/>
    <n v="1"/>
    <n v="2.12E-2"/>
  </r>
  <r>
    <s v="(0.04,0.64)"/>
    <n v="3"/>
    <x v="3"/>
    <x v="2"/>
    <s v="(0.5,0.47)"/>
    <n v="9.1963801690358107"/>
    <n v="0"/>
    <n v="2.1631999999999998"/>
  </r>
  <r>
    <s v="(0.04,0.64)"/>
    <n v="3"/>
    <x v="4"/>
    <x v="0"/>
    <s v="(0.16,0.22)"/>
    <n v="27.318420947573198"/>
    <n v="1000"/>
    <n v="10.136900000000001"/>
  </r>
  <r>
    <s v="(0.04,0.64)"/>
    <n v="3"/>
    <x v="4"/>
    <x v="1"/>
    <s v="(0.04,0.64)"/>
    <n v="28.515113004378499"/>
    <n v="1"/>
    <n v="2.6499999999999999E-2"/>
  </r>
  <r>
    <s v="(0.04,0.64)"/>
    <n v="3"/>
    <x v="4"/>
    <x v="2"/>
    <s v="(0.5,0.49)"/>
    <n v="17.926671360519698"/>
    <n v="0"/>
    <n v="3.0537000000000001"/>
  </r>
  <r>
    <s v="(0.04,0.64)"/>
    <n v="3"/>
    <x v="5"/>
    <x v="0"/>
    <s v="(0.59,0.37)"/>
    <n v="36.8527755551845"/>
    <n v="1000"/>
    <n v="18.972200000000001"/>
  </r>
  <r>
    <s v="(0.04,0.64)"/>
    <n v="3"/>
    <x v="5"/>
    <x v="1"/>
    <s v="(0.04,0.64)"/>
    <n v="54.176775067075603"/>
    <n v="1"/>
    <n v="7.0699999999999999E-2"/>
  </r>
  <r>
    <s v="(0.04,0.64)"/>
    <n v="3"/>
    <x v="5"/>
    <x v="2"/>
    <s v="(0.48,0.51)"/>
    <n v="35.967933674203799"/>
    <n v="0"/>
    <n v="3.4464000000000001"/>
  </r>
  <r>
    <s v="(0.04,0.64)"/>
    <n v="3"/>
    <x v="6"/>
    <x v="0"/>
    <s v="(0.24,0.85)"/>
    <n v="81.982849718282594"/>
    <n v="1000"/>
    <n v="32.682499999999997"/>
  </r>
  <r>
    <s v="(0.04,0.64)"/>
    <n v="3"/>
    <x v="6"/>
    <x v="1"/>
    <s v="(0.04,0.64)"/>
    <n v="107.2247871559"/>
    <n v="1"/>
    <n v="8.8999999999999996E-2"/>
  </r>
  <r>
    <s v="(0.04,0.64)"/>
    <n v="3"/>
    <x v="6"/>
    <x v="2"/>
    <s v="(0.47,0.49)"/>
    <n v="72.383391092255906"/>
    <n v="0"/>
    <n v="5.5170000000000003"/>
  </r>
  <r>
    <s v="(0.04,0.64)"/>
    <n v="3"/>
    <x v="7"/>
    <x v="0"/>
    <s v="(0.53,0.74)"/>
    <n v="222.99285583725299"/>
    <n v="1000"/>
    <n v="66.141900000000007"/>
  </r>
  <r>
    <s v="(0.04,0.64)"/>
    <n v="3"/>
    <x v="7"/>
    <x v="1"/>
    <s v="(0.04,0.64)"/>
    <n v="215.937533068389"/>
    <n v="1"/>
    <n v="9.5299999999999996E-2"/>
  </r>
  <r>
    <s v="(0.04,0.64)"/>
    <n v="3"/>
    <x v="7"/>
    <x v="2"/>
    <s v="(0.47,0.48)"/>
    <n v="146.206180973713"/>
    <n v="0"/>
    <n v="9.4433000000000007"/>
  </r>
  <r>
    <s v="(0.04,0.64)"/>
    <n v="4"/>
    <x v="0"/>
    <x v="0"/>
    <s v="(0.75,0.48)"/>
    <n v="2.2015532398537601"/>
    <n v="1000"/>
    <n v="2.0920999999999998"/>
  </r>
  <r>
    <s v="(0.04,0.64)"/>
    <n v="4"/>
    <x v="0"/>
    <x v="1"/>
    <s v="(0.04,0.64)"/>
    <n v="2.6893437602011701"/>
    <n v="1"/>
    <n v="1.67E-2"/>
  </r>
  <r>
    <s v="(0.04,0.64)"/>
    <n v="4"/>
    <x v="0"/>
    <x v="2"/>
    <s v="(0.51,0.4)"/>
    <n v="1.3421734885191401"/>
    <n v="0"/>
    <n v="2.8193000000000001"/>
  </r>
  <r>
    <s v="(0.04,0.64)"/>
    <n v="4"/>
    <x v="1"/>
    <x v="0"/>
    <s v="(0.65,0.99)"/>
    <n v="2.68257409826689"/>
    <n v="1000"/>
    <n v="3.9257"/>
  </r>
  <r>
    <s v="(0.04,0.64)"/>
    <n v="4"/>
    <x v="1"/>
    <x v="1"/>
    <s v="(0.04,0.64)"/>
    <n v="4.0610741947005096"/>
    <n v="1"/>
    <n v="1.78E-2"/>
  </r>
  <r>
    <s v="(0.04,0.64)"/>
    <n v="4"/>
    <x v="1"/>
    <x v="2"/>
    <s v="(0.49,0.38)"/>
    <n v="1.9684496817046699"/>
    <n v="0"/>
    <n v="2.0202"/>
  </r>
  <r>
    <s v="(0.04,0.64)"/>
    <n v="4"/>
    <x v="2"/>
    <x v="0"/>
    <s v="(0.09,0.27)"/>
    <n v="7.2977613625746098"/>
    <n v="1000"/>
    <n v="3.6964999999999999"/>
  </r>
  <r>
    <s v="(0.04,0.64)"/>
    <n v="4"/>
    <x v="2"/>
    <x v="1"/>
    <s v="(0.04,0.64)"/>
    <n v="7.19746080937007"/>
    <n v="1"/>
    <n v="2.5399999999999999E-2"/>
  </r>
  <r>
    <s v="(0.04,0.64)"/>
    <n v="4"/>
    <x v="2"/>
    <x v="2"/>
    <s v="(0.44,0.47)"/>
    <n v="4.89493765566184"/>
    <n v="0"/>
    <n v="2.5015000000000001"/>
  </r>
  <r>
    <s v="(0.04,0.64)"/>
    <n v="4"/>
    <x v="3"/>
    <x v="0"/>
    <s v="(0.43,0.17)"/>
    <n v="12.8019174484673"/>
    <n v="1000"/>
    <n v="6.3224"/>
  </r>
  <r>
    <s v="(0.04,0.64)"/>
    <n v="4"/>
    <x v="3"/>
    <x v="1"/>
    <s v="(0.04,0.64)"/>
    <n v="13.662799839407301"/>
    <n v="1"/>
    <n v="2.8500000000000001E-2"/>
  </r>
  <r>
    <s v="(0.04,0.64)"/>
    <n v="4"/>
    <x v="3"/>
    <x v="2"/>
    <s v="(0.44,0.47)"/>
    <n v="9.2685075533948709"/>
    <n v="0"/>
    <n v="2.4868000000000001"/>
  </r>
  <r>
    <s v="(0.04,0.64)"/>
    <n v="4"/>
    <x v="4"/>
    <x v="0"/>
    <s v="(0.46,0.45)"/>
    <n v="22.4019428428109"/>
    <n v="1000"/>
    <n v="10.687799999999999"/>
  </r>
  <r>
    <s v="(0.04,0.64)"/>
    <n v="4"/>
    <x v="4"/>
    <x v="1"/>
    <s v="(0.04,0.64)"/>
    <n v="27.930283286580298"/>
    <n v="1"/>
    <n v="2.93E-2"/>
  </r>
  <r>
    <s v="(0.04,0.64)"/>
    <n v="4"/>
    <x v="4"/>
    <x v="2"/>
    <s v="(0.47,0.5)"/>
    <n v="20.086394316968001"/>
    <n v="0"/>
    <n v="3.1442000000000001"/>
  </r>
  <r>
    <s v="(0.04,0.64)"/>
    <n v="4"/>
    <x v="5"/>
    <x v="0"/>
    <s v="(0.04,0.81)"/>
    <n v="56.086874919418896"/>
    <n v="1000"/>
    <n v="19.1172"/>
  </r>
  <r>
    <s v="(0.04,0.64)"/>
    <n v="4"/>
    <x v="5"/>
    <x v="1"/>
    <s v="(0.04,0.64)"/>
    <n v="56.064594276625499"/>
    <n v="1"/>
    <n v="4.7399999999999998E-2"/>
  </r>
  <r>
    <s v="(0.04,0.64)"/>
    <n v="4"/>
    <x v="5"/>
    <x v="2"/>
    <s v="(0.46,0.49)"/>
    <n v="40.380116496706002"/>
    <n v="0"/>
    <n v="4.3861999999999997"/>
  </r>
  <r>
    <s v="(0.04,0.64)"/>
    <n v="4"/>
    <x v="6"/>
    <x v="0"/>
    <s v="(0.04,0.32)"/>
    <n v="118.220177016916"/>
    <n v="1000"/>
    <n v="32.250999999999998"/>
  </r>
  <r>
    <s v="(0.04,0.64)"/>
    <n v="4"/>
    <x v="6"/>
    <x v="1"/>
    <s v="(0.04,0.64)"/>
    <n v="113.050974888864"/>
    <n v="1"/>
    <n v="0.1147"/>
  </r>
  <r>
    <s v="(0.04,0.64)"/>
    <n v="4"/>
    <x v="6"/>
    <x v="2"/>
    <s v="(0.5,0.48)"/>
    <n v="78.375285980178802"/>
    <n v="0"/>
    <n v="6.1058000000000003"/>
  </r>
  <r>
    <s v="(0.04,0.64)"/>
    <n v="4"/>
    <x v="7"/>
    <x v="0"/>
    <s v="(0.2,0.77)"/>
    <n v="194.188356892972"/>
    <n v="1000"/>
    <n v="65.444199999999995"/>
  </r>
  <r>
    <s v="(0.04,0.64)"/>
    <n v="4"/>
    <x v="7"/>
    <x v="1"/>
    <s v="(0.04,0.64)"/>
    <n v="221.41152626680599"/>
    <n v="1"/>
    <n v="9.8699999999999996E-2"/>
  </r>
  <r>
    <s v="(0.04,0.64)"/>
    <n v="4"/>
    <x v="7"/>
    <x v="2"/>
    <s v="(0.49,0.5)"/>
    <n v="151.13615055479701"/>
    <n v="0"/>
    <n v="9.0090000000000003"/>
  </r>
  <r>
    <s v="(0.04,0.64)"/>
    <n v="5"/>
    <x v="0"/>
    <x v="0"/>
    <s v="(0.66,0.5)"/>
    <n v="2.0188635724531601"/>
    <n v="1000"/>
    <n v="2.0310999999999999"/>
  </r>
  <r>
    <s v="(0.04,0.64)"/>
    <n v="5"/>
    <x v="0"/>
    <x v="1"/>
    <s v="(0.04,0.64)"/>
    <n v="2.5291675191224501"/>
    <n v="1"/>
    <n v="1.6E-2"/>
  </r>
  <r>
    <s v="(0.04,0.64)"/>
    <n v="5"/>
    <x v="0"/>
    <x v="2"/>
    <s v="(0.52,0.66)"/>
    <n v="1.67532943703924"/>
    <n v="0"/>
    <n v="2.1040999999999999"/>
  </r>
  <r>
    <s v="(0.04,0.64)"/>
    <n v="5"/>
    <x v="1"/>
    <x v="0"/>
    <s v="(0.9,0.6)"/>
    <n v="6.0474310629326"/>
    <n v="1000"/>
    <n v="2.3917000000000002"/>
  </r>
  <r>
    <s v="(0.04,0.64)"/>
    <n v="5"/>
    <x v="1"/>
    <x v="1"/>
    <s v="(0.04,0.64)"/>
    <n v="3.4442193136206898"/>
    <n v="1"/>
    <n v="1.66E-2"/>
  </r>
  <r>
    <s v="(0.04,0.64)"/>
    <n v="5"/>
    <x v="1"/>
    <x v="2"/>
    <s v="(0.41,0.68)"/>
    <n v="2.7720816808506101"/>
    <n v="0"/>
    <n v="1.9442999999999999"/>
  </r>
  <r>
    <s v="(0.04,0.64)"/>
    <n v="5"/>
    <x v="2"/>
    <x v="0"/>
    <s v="(0.27,0.05)"/>
    <n v="4.7439340219599604"/>
    <n v="1000"/>
    <n v="4.0758000000000001"/>
  </r>
  <r>
    <s v="(0.04,0.64)"/>
    <n v="5"/>
    <x v="2"/>
    <x v="1"/>
    <s v="(0.04,0.64)"/>
    <n v="6.2263958646270803"/>
    <n v="1"/>
    <n v="2.3E-2"/>
  </r>
  <r>
    <s v="(0.04,0.64)"/>
    <n v="5"/>
    <x v="2"/>
    <x v="2"/>
    <s v="(0.38,0.67)"/>
    <n v="4.5262234991511496"/>
    <n v="0"/>
    <n v="2.1962000000000002"/>
  </r>
  <r>
    <s v="(0.04,0.64)"/>
    <n v="5"/>
    <x v="3"/>
    <x v="0"/>
    <s v="(0.7,0.76)"/>
    <n v="12.236727179892499"/>
    <n v="1000"/>
    <n v="5.8593999999999999"/>
  </r>
  <r>
    <s v="(0.04,0.64)"/>
    <n v="5"/>
    <x v="3"/>
    <x v="1"/>
    <s v="(0.04,0.64)"/>
    <n v="13.997447290751399"/>
    <n v="1"/>
    <n v="2.1000000000000001E-2"/>
  </r>
  <r>
    <s v="(0.04,0.64)"/>
    <n v="5"/>
    <x v="3"/>
    <x v="2"/>
    <s v="(0.45,0.54)"/>
    <n v="10.3201723416975"/>
    <n v="0"/>
    <n v="2.2012999999999998"/>
  </r>
  <r>
    <s v="(0.04,0.64)"/>
    <n v="5"/>
    <x v="4"/>
    <x v="0"/>
    <s v="(0.27,0.99)"/>
    <n v="21.8553498994306"/>
    <n v="1000"/>
    <n v="9.2291000000000007"/>
  </r>
  <r>
    <s v="(0.04,0.64)"/>
    <n v="5"/>
    <x v="4"/>
    <x v="1"/>
    <s v="(0.04,0.64)"/>
    <n v="27.592035785053401"/>
    <n v="1"/>
    <n v="2.52E-2"/>
  </r>
  <r>
    <s v="(0.04,0.64)"/>
    <n v="5"/>
    <x v="4"/>
    <x v="2"/>
    <s v="(0.44,0.49)"/>
    <n v="20.539690758737599"/>
    <n v="0"/>
    <n v="2.9954999999999998"/>
  </r>
  <r>
    <s v="(0.04,0.64)"/>
    <n v="5"/>
    <x v="5"/>
    <x v="0"/>
    <s v="(0.65,0.4)"/>
    <n v="48.382539436939297"/>
    <n v="1000"/>
    <n v="16.911100000000001"/>
  </r>
  <r>
    <s v="(0.04,0.64)"/>
    <n v="5"/>
    <x v="5"/>
    <x v="1"/>
    <s v="(0.04,0.64)"/>
    <n v="55.608960221634703"/>
    <n v="1"/>
    <n v="3.6799999999999999E-2"/>
  </r>
  <r>
    <s v="(0.04,0.64)"/>
    <n v="5"/>
    <x v="5"/>
    <x v="2"/>
    <s v="(0.49,0.51)"/>
    <n v="37.691033822261602"/>
    <n v="0"/>
    <n v="3.6358999999999999"/>
  </r>
  <r>
    <s v="(0.04,0.64)"/>
    <n v="5"/>
    <x v="6"/>
    <x v="0"/>
    <s v="(0.27,0.32)"/>
    <n v="96.650131781844394"/>
    <n v="1000"/>
    <n v="30.768699999999999"/>
  </r>
  <r>
    <s v="(0.04,0.64)"/>
    <n v="5"/>
    <x v="6"/>
    <x v="1"/>
    <s v="(0.04,0.64)"/>
    <n v="111.57340307078999"/>
    <n v="1"/>
    <n v="6.5299999999999997E-2"/>
  </r>
  <r>
    <s v="(0.04,0.64)"/>
    <n v="5"/>
    <x v="6"/>
    <x v="2"/>
    <s v="(0.48,0.47)"/>
    <n v="74.340701222897593"/>
    <n v="0"/>
    <n v="5.3928000000000003"/>
  </r>
  <r>
    <s v="(0.04,0.64)"/>
    <n v="5"/>
    <x v="7"/>
    <x v="0"/>
    <s v="(0.99,1)"/>
    <n v="230.861085148212"/>
    <n v="1000"/>
    <n v="61.273200000000003"/>
  </r>
  <r>
    <s v="(0.04,0.64)"/>
    <n v="5"/>
    <x v="7"/>
    <x v="1"/>
    <s v="(0.04,0.64)"/>
    <n v="221.66633116951601"/>
    <n v="1"/>
    <n v="0.128"/>
  </r>
  <r>
    <s v="(0.04,0.64)"/>
    <n v="5"/>
    <x v="7"/>
    <x v="2"/>
    <s v="(0.5,0.51)"/>
    <n v="149.76439139897099"/>
    <n v="0"/>
    <n v="9.4547000000000008"/>
  </r>
  <r>
    <s v="(0.47,0.61)"/>
    <n v="1"/>
    <x v="0"/>
    <x v="0"/>
    <s v="(0.72,0.83)"/>
    <n v="2.5496631836127399"/>
    <n v="1000"/>
    <n v="2.0956000000000001"/>
  </r>
  <r>
    <s v="(0.47,0.61)"/>
    <n v="1"/>
    <x v="0"/>
    <x v="1"/>
    <s v="(0.47,0.61)"/>
    <n v="1.2495796983248"/>
    <n v="1"/>
    <n v="1.66E-2"/>
  </r>
  <r>
    <s v="(0.47,0.61)"/>
    <n v="1"/>
    <x v="0"/>
    <x v="2"/>
    <s v="(0.52,0.34)"/>
    <n v="0.48997960992877898"/>
    <n v="0"/>
    <n v="1.5042"/>
  </r>
  <r>
    <s v="(0.47,0.61)"/>
    <n v="1"/>
    <x v="1"/>
    <x v="0"/>
    <s v="(0.34,0.67)"/>
    <n v="4.2515651021091596"/>
    <n v="1000"/>
    <n v="2.4196"/>
  </r>
  <r>
    <s v="(0.47,0.61)"/>
    <n v="1"/>
    <x v="1"/>
    <x v="1"/>
    <s v="(0.47,0.61)"/>
    <n v="2.41753089995697"/>
    <n v="1"/>
    <n v="1.8200000000000001E-2"/>
  </r>
  <r>
    <s v="(0.47,0.61)"/>
    <n v="1"/>
    <x v="1"/>
    <x v="2"/>
    <s v="(0.58,0.32)"/>
    <n v="1.3992567310274699"/>
    <n v="0"/>
    <n v="1.4420999999999999"/>
  </r>
  <r>
    <s v="(0.47,0.61)"/>
    <n v="1"/>
    <x v="2"/>
    <x v="0"/>
    <s v="(0.68,0.23)"/>
    <n v="4.5269158954258399"/>
    <n v="1000"/>
    <n v="3.3452999999999999"/>
  </r>
  <r>
    <s v="(0.47,0.61)"/>
    <n v="1"/>
    <x v="2"/>
    <x v="1"/>
    <s v="(0.47,0.61)"/>
    <n v="4.6978286806152596"/>
    <n v="1"/>
    <n v="1.8700000000000001E-2"/>
  </r>
  <r>
    <s v="(0.47,0.61)"/>
    <n v="1"/>
    <x v="2"/>
    <x v="2"/>
    <s v="(0.61,0.49)"/>
    <n v="4.0802600434769998"/>
    <n v="0"/>
    <n v="1.4847999999999999"/>
  </r>
  <r>
    <s v="(0.47,0.61)"/>
    <n v="1"/>
    <x v="3"/>
    <x v="0"/>
    <s v="(0.8,0.59)"/>
    <n v="11.4856321063297"/>
    <n v="1000"/>
    <n v="5.2126000000000001"/>
  </r>
  <r>
    <s v="(0.47,0.61)"/>
    <n v="1"/>
    <x v="3"/>
    <x v="1"/>
    <s v="(0.47,0.61)"/>
    <n v="10.2643210822888"/>
    <n v="1"/>
    <n v="2.1499999999999998E-2"/>
  </r>
  <r>
    <s v="(0.47,0.61)"/>
    <n v="1"/>
    <x v="3"/>
    <x v="2"/>
    <s v="(0.56,0.39)"/>
    <n v="9.2266353790254101"/>
    <n v="0"/>
    <n v="1.7332000000000001"/>
  </r>
  <r>
    <s v="(0.47,0.61)"/>
    <n v="1"/>
    <x v="4"/>
    <x v="0"/>
    <s v="(0.78,0.01)"/>
    <n v="22.212227267442"/>
    <n v="1000"/>
    <n v="8.8691999999999993"/>
  </r>
  <r>
    <s v="(0.47,0.61)"/>
    <n v="1"/>
    <x v="4"/>
    <x v="1"/>
    <s v="(0.47,0.61)"/>
    <n v="19.115889392383899"/>
    <n v="1"/>
    <n v="2.7300000000000001E-2"/>
  </r>
  <r>
    <s v="(0.47,0.61)"/>
    <n v="1"/>
    <x v="4"/>
    <x v="2"/>
    <s v="(0.56,0.45)"/>
    <n v="17.288902846492402"/>
    <n v="0"/>
    <n v="2.3079000000000001"/>
  </r>
  <r>
    <s v="(0.47,0.61)"/>
    <n v="1"/>
    <x v="5"/>
    <x v="0"/>
    <s v="(0.57,0.68)"/>
    <n v="55.049452761930397"/>
    <n v="1000"/>
    <n v="16.0792"/>
  </r>
  <r>
    <s v="(0.47,0.61)"/>
    <n v="1"/>
    <x v="5"/>
    <x v="1"/>
    <s v="(0.47,0.61)"/>
    <n v="39.332462716431799"/>
    <n v="1"/>
    <n v="3.6499999999999998E-2"/>
  </r>
  <r>
    <s v="(0.47,0.61)"/>
    <n v="1"/>
    <x v="5"/>
    <x v="2"/>
    <s v="(0.54,0.46)"/>
    <n v="36.931431674038201"/>
    <n v="0"/>
    <n v="2.4415"/>
  </r>
  <r>
    <s v="(0.47,0.61)"/>
    <n v="1"/>
    <x v="6"/>
    <x v="0"/>
    <s v="(0.67,0.24)"/>
    <n v="92.6848390623"/>
    <n v="1000"/>
    <n v="32.252099999999999"/>
  </r>
  <r>
    <s v="(0.47,0.61)"/>
    <n v="1"/>
    <x v="6"/>
    <x v="1"/>
    <s v="(0.47,0.61)"/>
    <n v="73.700784643988996"/>
    <n v="1"/>
    <n v="6.6500000000000004E-2"/>
  </r>
  <r>
    <s v="(0.47,0.61)"/>
    <n v="1"/>
    <x v="6"/>
    <x v="2"/>
    <s v="(0.51,0.51)"/>
    <n v="71.714503813479794"/>
    <n v="0"/>
    <n v="3.625"/>
  </r>
  <r>
    <s v="(0.47,0.61)"/>
    <n v="1"/>
    <x v="7"/>
    <x v="0"/>
    <s v="(0.63,0.13)"/>
    <n v="224.799370069665"/>
    <n v="1000"/>
    <n v="60.113399999999999"/>
  </r>
  <r>
    <s v="(0.47,0.61)"/>
    <n v="1"/>
    <x v="7"/>
    <x v="1"/>
    <s v="(0.47,0.61)"/>
    <n v="143.00792244365601"/>
    <n v="1"/>
    <n v="0.1021"/>
  </r>
  <r>
    <s v="(0.47,0.61)"/>
    <n v="1"/>
    <x v="7"/>
    <x v="2"/>
    <s v="(0.49,0.51)"/>
    <n v="139.22433414322501"/>
    <n v="0"/>
    <n v="5.6851000000000003"/>
  </r>
  <r>
    <s v="(0.47,0.61)"/>
    <n v="2"/>
    <x v="0"/>
    <x v="0"/>
    <s v="(0.77,0.32)"/>
    <n v="2.4034834841037198"/>
    <n v="1000"/>
    <n v="1.9784999999999999"/>
  </r>
  <r>
    <s v="(0.47,0.61)"/>
    <n v="2"/>
    <x v="0"/>
    <x v="1"/>
    <s v="(0.47,0.61)"/>
    <n v="1.48156126435812"/>
    <n v="1"/>
    <n v="1.6799999999999999E-2"/>
  </r>
  <r>
    <s v="(0.47,0.61)"/>
    <n v="2"/>
    <x v="0"/>
    <x v="2"/>
    <s v="(0.51,0.39)"/>
    <n v="1.2474321638936301"/>
    <n v="0"/>
    <n v="2.0653999999999999"/>
  </r>
  <r>
    <s v="(0.47,0.61)"/>
    <n v="2"/>
    <x v="1"/>
    <x v="0"/>
    <s v="(0.29,0.24)"/>
    <n v="2.3466565792692999"/>
    <n v="1000"/>
    <n v="2.6208999999999998"/>
  </r>
  <r>
    <s v="(0.47,0.61)"/>
    <n v="2"/>
    <x v="1"/>
    <x v="1"/>
    <s v="(0.47,0.61)"/>
    <n v="2.1904502363251201"/>
    <n v="1"/>
    <n v="1.9E-2"/>
  </r>
  <r>
    <s v="(0.47,0.61)"/>
    <n v="2"/>
    <x v="1"/>
    <x v="2"/>
    <s v="(0.51,0.46)"/>
    <n v="1.9547555122040501"/>
    <n v="0"/>
    <n v="1.2497"/>
  </r>
  <r>
    <s v="(0.47,0.61)"/>
    <n v="2"/>
    <x v="2"/>
    <x v="0"/>
    <s v="(0.54,0.95)"/>
    <n v="7.1808224348402296"/>
    <n v="1000"/>
    <n v="3.5727000000000002"/>
  </r>
  <r>
    <s v="(0.47,0.61)"/>
    <n v="2"/>
    <x v="2"/>
    <x v="1"/>
    <s v="(0.47,0.61)"/>
    <n v="4.1585272468285002"/>
    <n v="1"/>
    <n v="1.9300000000000001E-2"/>
  </r>
  <r>
    <s v="(0.47,0.61)"/>
    <n v="2"/>
    <x v="2"/>
    <x v="2"/>
    <s v="(0.37,0.56)"/>
    <n v="3.93677813866781"/>
    <n v="0"/>
    <n v="1.5241"/>
  </r>
  <r>
    <s v="(0.47,0.61)"/>
    <n v="2"/>
    <x v="3"/>
    <x v="0"/>
    <s v="(0.83,0.55)"/>
    <n v="13.456905102934501"/>
    <n v="1000"/>
    <n v="5.4016999999999999"/>
  </r>
  <r>
    <s v="(0.47,0.61)"/>
    <n v="2"/>
    <x v="3"/>
    <x v="1"/>
    <s v="(0.47,0.61)"/>
    <n v="9.3747885779322999"/>
    <n v="1"/>
    <n v="2.2100000000000002E-2"/>
  </r>
  <r>
    <s v="(0.47,0.61)"/>
    <n v="2"/>
    <x v="3"/>
    <x v="2"/>
    <s v="(0.4,0.6)"/>
    <n v="9.2180158405780102"/>
    <n v="0"/>
    <n v="1.6440999999999999"/>
  </r>
  <r>
    <s v="(0.47,0.61)"/>
    <n v="2"/>
    <x v="4"/>
    <x v="0"/>
    <s v="(0.97,0.41)"/>
    <n v="31.9422991428392"/>
    <n v="1000"/>
    <n v="9.1814"/>
  </r>
  <r>
    <s v="(0.47,0.61)"/>
    <n v="2"/>
    <x v="4"/>
    <x v="1"/>
    <s v="(0.47,0.61)"/>
    <n v="19.122817263573399"/>
    <n v="1"/>
    <n v="2.76E-2"/>
  </r>
  <r>
    <s v="(0.47,0.61)"/>
    <n v="2"/>
    <x v="4"/>
    <x v="2"/>
    <s v="(0.43,0.55)"/>
    <n v="18.669202196313599"/>
    <n v="0"/>
    <n v="1.8880999999999999"/>
  </r>
  <r>
    <s v="(0.47,0.61)"/>
    <n v="2"/>
    <x v="5"/>
    <x v="0"/>
    <s v="(0.59,0.49)"/>
    <n v="39.368168584634198"/>
    <n v="1000"/>
    <n v="16.421600000000002"/>
  </r>
  <r>
    <s v="(0.47,0.61)"/>
    <n v="2"/>
    <x v="5"/>
    <x v="1"/>
    <s v="(0.47,0.61)"/>
    <n v="37.766556149968103"/>
    <n v="1"/>
    <n v="4.0500000000000001E-2"/>
  </r>
  <r>
    <s v="(0.47,0.61)"/>
    <n v="2"/>
    <x v="5"/>
    <x v="2"/>
    <s v="(0.46,0.52)"/>
    <n v="36.990890486293303"/>
    <n v="0"/>
    <n v="2.8885000000000001"/>
  </r>
  <r>
    <s v="(0.47,0.61)"/>
    <n v="2"/>
    <x v="6"/>
    <x v="0"/>
    <s v="(0.72,0.13)"/>
    <n v="106.131474682921"/>
    <n v="1000"/>
    <n v="30.783799999999999"/>
  </r>
  <r>
    <s v="(0.47,0.61)"/>
    <n v="2"/>
    <x v="6"/>
    <x v="1"/>
    <s v="(0.47,0.61)"/>
    <n v="73.217301938890998"/>
    <n v="1"/>
    <n v="5.6500000000000002E-2"/>
  </r>
  <r>
    <s v="(0.47,0.61)"/>
    <n v="2"/>
    <x v="6"/>
    <x v="2"/>
    <s v="(0.48,0.52)"/>
    <n v="71.864575404849106"/>
    <n v="0"/>
    <n v="3.5335000000000001"/>
  </r>
  <r>
    <s v="(0.47,0.61)"/>
    <n v="2"/>
    <x v="7"/>
    <x v="0"/>
    <s v="(0.5,0.5)"/>
    <n v="229.126608002984"/>
    <n v="1000"/>
    <n v="60.900500000000001"/>
  </r>
  <r>
    <s v="(0.47,0.61)"/>
    <n v="2"/>
    <x v="7"/>
    <x v="1"/>
    <s v="(0.47,0.61)"/>
    <n v="145.170242624026"/>
    <n v="1"/>
    <n v="0.1069"/>
  </r>
  <r>
    <s v="(0.47,0.61)"/>
    <n v="2"/>
    <x v="7"/>
    <x v="2"/>
    <s v="(0.5,0.53)"/>
    <n v="142.622181238271"/>
    <n v="0"/>
    <n v="4.9341999999999997"/>
  </r>
  <r>
    <s v="(0.47,0.61)"/>
    <n v="3"/>
    <x v="0"/>
    <x v="0"/>
    <s v="(0.41,0.6)"/>
    <n v="1.5026096223465599"/>
    <n v="1000"/>
    <n v="2.0348000000000002"/>
  </r>
  <r>
    <s v="(0.47,0.61)"/>
    <n v="3"/>
    <x v="0"/>
    <x v="1"/>
    <s v="(0.47,0.61)"/>
    <n v="1.5200762382475701"/>
    <n v="1"/>
    <n v="1.47E-2"/>
  </r>
  <r>
    <s v="(0.47,0.61)"/>
    <n v="3"/>
    <x v="0"/>
    <x v="2"/>
    <s v="(0.44,0.68)"/>
    <n v="1.48319061283592"/>
    <n v="0"/>
    <n v="1.7064999999999999"/>
  </r>
  <r>
    <s v="(0.47,0.61)"/>
    <n v="3"/>
    <x v="1"/>
    <x v="0"/>
    <s v="(0.47,0.87)"/>
    <n v="4.9461946528874403"/>
    <n v="1000"/>
    <n v="2.6555"/>
  </r>
  <r>
    <s v="(0.47,0.61)"/>
    <n v="3"/>
    <x v="1"/>
    <x v="1"/>
    <s v="(0.47,0.61)"/>
    <n v="3.1434400419700301"/>
    <n v="1"/>
    <n v="1.55E-2"/>
  </r>
  <r>
    <s v="(0.47,0.61)"/>
    <n v="3"/>
    <x v="1"/>
    <x v="2"/>
    <s v="(0.29,0.6)"/>
    <n v="2.7123568698907898"/>
    <n v="0"/>
    <n v="1.8646"/>
  </r>
  <r>
    <s v="(0.47,0.61)"/>
    <n v="3"/>
    <x v="2"/>
    <x v="0"/>
    <s v="(0.38,0.7)"/>
    <n v="8.0750903274180192"/>
    <n v="1000"/>
    <n v="3.5131000000000001"/>
  </r>
  <r>
    <s v="(0.47,0.61)"/>
    <n v="3"/>
    <x v="2"/>
    <x v="1"/>
    <s v="(0.47,0.61)"/>
    <n v="5.83833326333394"/>
    <n v="1"/>
    <n v="1.7399999999999999E-2"/>
  </r>
  <r>
    <s v="(0.47,0.61)"/>
    <n v="3"/>
    <x v="2"/>
    <x v="2"/>
    <s v="(0.54,0.55)"/>
    <n v="5.7192433343801596"/>
    <n v="0"/>
    <n v="2.0244"/>
  </r>
  <r>
    <s v="(0.47,0.61)"/>
    <n v="3"/>
    <x v="3"/>
    <x v="0"/>
    <s v="(0.89,0.71)"/>
    <n v="16.3751264772242"/>
    <n v="1000"/>
    <n v="5.3593999999999999"/>
  </r>
  <r>
    <s v="(0.47,0.61)"/>
    <n v="3"/>
    <x v="3"/>
    <x v="1"/>
    <s v="(0.47,0.61)"/>
    <n v="9.1288487821219899"/>
    <n v="1"/>
    <n v="0.02"/>
  </r>
  <r>
    <s v="(0.47,0.61)"/>
    <n v="3"/>
    <x v="3"/>
    <x v="2"/>
    <s v="(0.47,0.64)"/>
    <n v="9.1096066560204498"/>
    <n v="0"/>
    <n v="6.2504"/>
  </r>
  <r>
    <s v="(0.47,0.61)"/>
    <n v="3"/>
    <x v="4"/>
    <x v="0"/>
    <s v="(0.53,1)"/>
    <n v="18.983342554901601"/>
    <n v="1000"/>
    <n v="9.2723999999999993"/>
  </r>
  <r>
    <s v="(0.47,0.61)"/>
    <n v="3"/>
    <x v="4"/>
    <x v="1"/>
    <s v="(0.47,0.61)"/>
    <n v="18.510504390623201"/>
    <n v="1"/>
    <n v="2.53E-2"/>
  </r>
  <r>
    <s v="(0.47,0.61)"/>
    <n v="3"/>
    <x v="4"/>
    <x v="2"/>
    <s v="(0.51,0.57)"/>
    <n v="18.380198553105799"/>
    <n v="0"/>
    <n v="1.6255999999999999"/>
  </r>
  <r>
    <s v="(0.47,0.61)"/>
    <n v="3"/>
    <x v="5"/>
    <x v="0"/>
    <s v="(0.49,0.95)"/>
    <n v="52.087229152025401"/>
    <n v="1000"/>
    <n v="16.7715"/>
  </r>
  <r>
    <s v="(0.47,0.61)"/>
    <n v="3"/>
    <x v="5"/>
    <x v="1"/>
    <s v="(0.47,0.61)"/>
    <n v="36.107987921831601"/>
    <n v="1"/>
    <n v="4.0399999999999998E-2"/>
  </r>
  <r>
    <s v="(0.47,0.61)"/>
    <n v="3"/>
    <x v="5"/>
    <x v="2"/>
    <s v="(0.5,0.58)"/>
    <n v="35.9011284267335"/>
    <n v="0"/>
    <n v="2.0988000000000002"/>
  </r>
  <r>
    <s v="(0.47,0.61)"/>
    <n v="3"/>
    <x v="6"/>
    <x v="0"/>
    <s v="(0.85,0.59)"/>
    <n v="98.404711827140801"/>
    <n v="1000"/>
    <n v="35.566499999999998"/>
  </r>
  <r>
    <s v="(0.47,0.61)"/>
    <n v="3"/>
    <x v="6"/>
    <x v="1"/>
    <s v="(0.47,0.61)"/>
    <n v="73.045463305924002"/>
    <n v="1"/>
    <n v="6.3899999999999998E-2"/>
  </r>
  <r>
    <s v="(0.47,0.61)"/>
    <n v="3"/>
    <x v="6"/>
    <x v="2"/>
    <s v="(0.52,0.53)"/>
    <n v="71.574394376694897"/>
    <n v="0"/>
    <n v="3.4698000000000002"/>
  </r>
  <r>
    <s v="(0.47,0.61)"/>
    <n v="3"/>
    <x v="7"/>
    <x v="0"/>
    <s v="(0.66,0.21)"/>
    <n v="205.843954364251"/>
    <n v="1000"/>
    <n v="60.603700000000003"/>
  </r>
  <r>
    <s v="(0.47,0.61)"/>
    <n v="3"/>
    <x v="7"/>
    <x v="1"/>
    <s v="(0.47,0.61)"/>
    <n v="148.20312152535999"/>
    <n v="1"/>
    <n v="0.13750000000000001"/>
  </r>
  <r>
    <s v="(0.47,0.61)"/>
    <n v="3"/>
    <x v="7"/>
    <x v="2"/>
    <s v="(0.54,0.51)"/>
    <n v="143.488249375349"/>
    <n v="0"/>
    <n v="5.2717999999999998"/>
  </r>
  <r>
    <s v="(0.47,0.61)"/>
    <n v="4"/>
    <x v="0"/>
    <x v="0"/>
    <s v="(0.5,0.53)"/>
    <n v="2.3830242460411499"/>
    <n v="1000"/>
    <n v="2.1444999999999999"/>
  </r>
  <r>
    <s v="(0.47,0.61)"/>
    <n v="4"/>
    <x v="0"/>
    <x v="1"/>
    <s v="(0.47,0.61)"/>
    <n v="2.3626101992422202"/>
    <n v="1"/>
    <n v="1.5900000000000001E-2"/>
  </r>
  <r>
    <s v="(0.47,0.61)"/>
    <n v="4"/>
    <x v="0"/>
    <x v="2"/>
    <s v="(0.53,0.34)"/>
    <n v="1.9103118218175299"/>
    <n v="0"/>
    <n v="1.9212"/>
  </r>
  <r>
    <s v="(0.47,0.61)"/>
    <n v="4"/>
    <x v="1"/>
    <x v="0"/>
    <s v="(0.9,0.78)"/>
    <n v="3.8474401115364101"/>
    <n v="1000"/>
    <n v="2.4634"/>
  </r>
  <r>
    <s v="(0.47,0.61)"/>
    <n v="4"/>
    <x v="1"/>
    <x v="1"/>
    <s v="(0.47,0.61)"/>
    <n v="2.9742469960594198"/>
    <n v="1"/>
    <n v="1.52E-2"/>
  </r>
  <r>
    <s v="(0.47,0.61)"/>
    <n v="4"/>
    <x v="1"/>
    <x v="2"/>
    <s v="(0.61,0.5)"/>
    <n v="2.5687602711459001"/>
    <n v="0"/>
    <n v="1.3313999999999999"/>
  </r>
  <r>
    <s v="(0.47,0.61)"/>
    <n v="4"/>
    <x v="2"/>
    <x v="0"/>
    <s v="(0.8,0.33)"/>
    <n v="6.3806884050076"/>
    <n v="1000"/>
    <n v="3.4095"/>
  </r>
  <r>
    <s v="(0.47,0.61)"/>
    <n v="4"/>
    <x v="2"/>
    <x v="1"/>
    <s v="(0.47,0.61)"/>
    <n v="5.1099242623299803"/>
    <n v="1"/>
    <n v="1.6799999999999999E-2"/>
  </r>
  <r>
    <s v="(0.47,0.61)"/>
    <n v="4"/>
    <x v="2"/>
    <x v="2"/>
    <s v="(0.57,0.5)"/>
    <n v="4.85143861368367"/>
    <n v="0"/>
    <n v="1.6434"/>
  </r>
  <r>
    <s v="(0.47,0.61)"/>
    <n v="4"/>
    <x v="3"/>
    <x v="0"/>
    <s v="(0.2,0.28)"/>
    <n v="16.841734205576401"/>
    <n v="1000"/>
    <n v="5.3708999999999998"/>
  </r>
  <r>
    <s v="(0.47,0.61)"/>
    <n v="4"/>
    <x v="3"/>
    <x v="1"/>
    <s v="(0.47,0.61)"/>
    <n v="10.6439935874069"/>
    <n v="1"/>
    <n v="2.0199999999999999E-2"/>
  </r>
  <r>
    <s v="(0.47,0.61)"/>
    <n v="4"/>
    <x v="3"/>
    <x v="2"/>
    <s v="(0.53,0.47)"/>
    <n v="9.9745600736902897"/>
    <n v="0"/>
    <n v="1.5521"/>
  </r>
  <r>
    <s v="(0.47,0.61)"/>
    <n v="4"/>
    <x v="4"/>
    <x v="0"/>
    <s v="(0.04,0.8)"/>
    <n v="35.640129362843702"/>
    <n v="1000"/>
    <n v="9.1453000000000007"/>
  </r>
  <r>
    <s v="(0.47,0.61)"/>
    <n v="4"/>
    <x v="4"/>
    <x v="1"/>
    <s v="(0.47,0.61)"/>
    <n v="19.19916161103"/>
    <n v="1"/>
    <n v="2.47E-2"/>
  </r>
  <r>
    <s v="(0.47,0.61)"/>
    <n v="4"/>
    <x v="4"/>
    <x v="2"/>
    <s v="(0.54,0.55)"/>
    <n v="18.7005367979305"/>
    <n v="0"/>
    <n v="1.8652"/>
  </r>
  <r>
    <s v="(0.47,0.61)"/>
    <n v="4"/>
    <x v="5"/>
    <x v="0"/>
    <s v="(0.13,0.03)"/>
    <n v="59.175949720313199"/>
    <n v="1000"/>
    <n v="17.610800000000001"/>
  </r>
  <r>
    <s v="(0.47,0.61)"/>
    <n v="4"/>
    <x v="5"/>
    <x v="1"/>
    <s v="(0.47,0.61)"/>
    <n v="38.5530690237279"/>
    <n v="1"/>
    <n v="3.7600000000000001E-2"/>
  </r>
  <r>
    <s v="(0.47,0.61)"/>
    <n v="4"/>
    <x v="5"/>
    <x v="2"/>
    <s v="(0.58,0.51)"/>
    <n v="36.322340355316399"/>
    <n v="0"/>
    <n v="2.5285000000000002"/>
  </r>
  <r>
    <s v="(0.47,0.61)"/>
    <n v="4"/>
    <x v="6"/>
    <x v="0"/>
    <s v="(0.87,0.45)"/>
    <n v="104.254674081264"/>
    <n v="1000"/>
    <n v="33.142200000000003"/>
  </r>
  <r>
    <s v="(0.47,0.61)"/>
    <n v="4"/>
    <x v="6"/>
    <x v="1"/>
    <s v="(0.47,0.61)"/>
    <n v="77.542263413418695"/>
    <n v="1"/>
    <n v="6.0999999999999999E-2"/>
  </r>
  <r>
    <s v="(0.47,0.61)"/>
    <n v="4"/>
    <x v="6"/>
    <x v="2"/>
    <s v="(0.54,0.5)"/>
    <n v="74.185904505467605"/>
    <n v="0"/>
    <n v="3.2479"/>
  </r>
  <r>
    <s v="(0.47,0.61)"/>
    <n v="4"/>
    <x v="7"/>
    <x v="0"/>
    <s v="(0.96,0.86)"/>
    <n v="277.626093270198"/>
    <n v="1000"/>
    <n v="62.458399999999997"/>
  </r>
  <r>
    <s v="(0.47,0.61)"/>
    <n v="4"/>
    <x v="7"/>
    <x v="1"/>
    <s v="(0.47,0.61)"/>
    <n v="154.531427754541"/>
    <n v="1"/>
    <n v="9.6199999999999994E-2"/>
  </r>
  <r>
    <s v="(0.47,0.61)"/>
    <n v="4"/>
    <x v="7"/>
    <x v="2"/>
    <s v="(0.53,0.48)"/>
    <n v="147.544094117822"/>
    <n v="0"/>
    <n v="6.1246"/>
  </r>
  <r>
    <s v="(0.47,0.61)"/>
    <n v="5"/>
    <x v="0"/>
    <x v="0"/>
    <s v="(0.3,0.86)"/>
    <n v="2.8066853490000701"/>
    <n v="1000"/>
    <n v="2.0868000000000002"/>
  </r>
  <r>
    <s v="(0.47,0.61)"/>
    <n v="5"/>
    <x v="0"/>
    <x v="1"/>
    <s v="(0.47,0.61)"/>
    <n v="1.54490512101699"/>
    <n v="1"/>
    <n v="1.49E-2"/>
  </r>
  <r>
    <s v="(0.47,0.61)"/>
    <n v="5"/>
    <x v="0"/>
    <x v="2"/>
    <s v="(0.75,0.52)"/>
    <n v="0.81933705744590002"/>
    <n v="0"/>
    <n v="1.9061999999999999"/>
  </r>
  <r>
    <s v="(0.47,0.61)"/>
    <n v="5"/>
    <x v="1"/>
    <x v="0"/>
    <s v="(0.25,0.48)"/>
    <n v="4.4594075880198902"/>
    <n v="1000"/>
    <n v="2.4636999999999998"/>
  </r>
  <r>
    <s v="(0.47,0.61)"/>
    <n v="5"/>
    <x v="1"/>
    <x v="1"/>
    <s v="(0.47,0.61)"/>
    <n v="2.9683262178882002"/>
    <n v="1"/>
    <n v="1.5800000000000002E-2"/>
  </r>
  <r>
    <s v="(0.47,0.61)"/>
    <n v="5"/>
    <x v="1"/>
    <x v="2"/>
    <s v="(0.82,0.48)"/>
    <n v="1.47008784163282"/>
    <n v="0"/>
    <n v="1.5289999999999999"/>
  </r>
  <r>
    <s v="(0.47,0.61)"/>
    <n v="5"/>
    <x v="2"/>
    <x v="0"/>
    <s v="(0.83,0.01)"/>
    <n v="7.7211283815674996"/>
    <n v="1000"/>
    <n v="3.4765999999999999"/>
  </r>
  <r>
    <s v="(0.47,0.61)"/>
    <n v="5"/>
    <x v="2"/>
    <x v="1"/>
    <s v="(0.47,0.61)"/>
    <n v="6.1306263771202696"/>
    <n v="1"/>
    <n v="1.7500000000000002E-2"/>
  </r>
  <r>
    <s v="(0.47,0.61)"/>
    <n v="5"/>
    <x v="2"/>
    <x v="2"/>
    <s v="(0.69,0.44)"/>
    <n v="5.23080272149845"/>
    <n v="0"/>
    <n v="1.8208"/>
  </r>
  <r>
    <s v="(0.47,0.61)"/>
    <n v="5"/>
    <x v="3"/>
    <x v="0"/>
    <s v="(0.9,0.97)"/>
    <n v="11.9446913951322"/>
    <n v="1000"/>
    <n v="6.3879999999999999"/>
  </r>
  <r>
    <s v="(0.47,0.61)"/>
    <n v="5"/>
    <x v="3"/>
    <x v="1"/>
    <s v="(0.47,0.61)"/>
    <n v="11.633921297858601"/>
    <n v="1"/>
    <n v="2.69E-2"/>
  </r>
  <r>
    <s v="(0.47,0.61)"/>
    <n v="5"/>
    <x v="3"/>
    <x v="2"/>
    <s v="(0.68,0.42)"/>
    <n v="10.431304524791001"/>
    <n v="0"/>
    <n v="1.9894000000000001"/>
  </r>
  <r>
    <s v="(0.47,0.61)"/>
    <n v="5"/>
    <x v="4"/>
    <x v="0"/>
    <s v="(0.58,0.89)"/>
    <n v="19.604319994561699"/>
    <n v="1000"/>
    <n v="9.3459000000000003"/>
  </r>
  <r>
    <s v="(0.47,0.61)"/>
    <n v="5"/>
    <x v="4"/>
    <x v="1"/>
    <s v="(0.47,0.61)"/>
    <n v="20.734534380506201"/>
    <n v="1"/>
    <n v="4.0800000000000003E-2"/>
  </r>
  <r>
    <s v="(0.47,0.61)"/>
    <n v="5"/>
    <x v="4"/>
    <x v="2"/>
    <s v="(0.58,0.46)"/>
    <n v="19.451604854984701"/>
    <n v="0"/>
    <n v="2.0870000000000002"/>
  </r>
  <r>
    <s v="(0.47,0.61)"/>
    <n v="5"/>
    <x v="5"/>
    <x v="0"/>
    <s v="(0.64,0.23)"/>
    <n v="53.708961716255097"/>
    <n v="1000"/>
    <n v="16.869800000000001"/>
  </r>
  <r>
    <s v="(0.47,0.61)"/>
    <n v="5"/>
    <x v="5"/>
    <x v="1"/>
    <s v="(0.47,0.61)"/>
    <n v="38.478363311013297"/>
    <n v="1"/>
    <n v="4.3700000000000003E-2"/>
  </r>
  <r>
    <s v="(0.47,0.61)"/>
    <n v="5"/>
    <x v="5"/>
    <x v="2"/>
    <s v="(0.55,0.51)"/>
    <n v="37.248932213400103"/>
    <n v="0"/>
    <n v="3.0739999999999998"/>
  </r>
  <r>
    <s v="(0.47,0.61)"/>
    <n v="5"/>
    <x v="6"/>
    <x v="0"/>
    <s v="(0.15,0.53)"/>
    <n v="115.670007650118"/>
    <n v="1000"/>
    <n v="30.910399999999999"/>
  </r>
  <r>
    <s v="(0.47,0.61)"/>
    <n v="5"/>
    <x v="6"/>
    <x v="1"/>
    <s v="(0.47,0.61)"/>
    <n v="73.942458847335999"/>
    <n v="1"/>
    <n v="6.5699999999999995E-2"/>
  </r>
  <r>
    <s v="(0.47,0.61)"/>
    <n v="5"/>
    <x v="6"/>
    <x v="2"/>
    <s v="(0.49,0.51)"/>
    <n v="72.102026852237998"/>
    <n v="0"/>
    <n v="3.6947000000000001"/>
  </r>
  <r>
    <s v="(0.47,0.61)"/>
    <n v="5"/>
    <x v="7"/>
    <x v="0"/>
    <s v="(0.93,0.56)"/>
    <n v="270.94188048258002"/>
    <n v="1000"/>
    <n v="62.647799999999997"/>
  </r>
  <r>
    <s v="(0.47,0.61)"/>
    <n v="5"/>
    <x v="7"/>
    <x v="1"/>
    <s v="(0.47,0.61)"/>
    <n v="148.78219972613101"/>
    <n v="1"/>
    <n v="0.10150000000000001"/>
  </r>
  <r>
    <s v="(0.47,0.61)"/>
    <n v="5"/>
    <x v="7"/>
    <x v="2"/>
    <s v="(0.5,0.51)"/>
    <n v="145.22409323236499"/>
    <n v="0"/>
    <n v="5.0903999999999998"/>
  </r>
  <r>
    <s v="(0.36,0.12)"/>
    <n v="1"/>
    <x v="0"/>
    <x v="0"/>
    <s v="(0.11,0.02)"/>
    <n v="3.0899088449019501"/>
    <n v="1000"/>
    <n v="2.0640000000000001"/>
  </r>
  <r>
    <s v="(0.36,0.12)"/>
    <n v="1"/>
    <x v="0"/>
    <x v="1"/>
    <s v="(0.36,0.12)"/>
    <n v="1.56942823149818"/>
    <n v="1"/>
    <n v="1.7000000000000001E-2"/>
  </r>
  <r>
    <s v="(0.36,0.12)"/>
    <n v="1"/>
    <x v="0"/>
    <x v="2"/>
    <s v="(0.41,0.34)"/>
    <n v="1.1211308411927701"/>
    <n v="0"/>
    <n v="1.7302"/>
  </r>
  <r>
    <s v="(0.36,0.12)"/>
    <n v="1"/>
    <x v="1"/>
    <x v="0"/>
    <s v="(0.6,0.82)"/>
    <n v="2.9922293364853498"/>
    <n v="1000"/>
    <n v="2.5282"/>
  </r>
  <r>
    <s v="(0.36,0.12)"/>
    <n v="1"/>
    <x v="1"/>
    <x v="1"/>
    <s v="(0.36,0.12)"/>
    <n v="3.8922050786555902"/>
    <n v="1"/>
    <n v="1.7500000000000002E-2"/>
  </r>
  <r>
    <s v="(0.36,0.12)"/>
    <n v="1"/>
    <x v="1"/>
    <x v="2"/>
    <s v="(0.58,0.53)"/>
    <n v="2.57555081509215"/>
    <n v="0"/>
    <n v="1.9194"/>
  </r>
  <r>
    <s v="(0.36,0.12)"/>
    <n v="1"/>
    <x v="2"/>
    <x v="0"/>
    <s v="(0.44,0.52)"/>
    <n v="5.4944672132269696"/>
    <n v="1000"/>
    <n v="3.5996000000000001"/>
  </r>
  <r>
    <s v="(0.36,0.12)"/>
    <n v="1"/>
    <x v="2"/>
    <x v="1"/>
    <s v="(0.36,0.12)"/>
    <n v="7.03910894057001"/>
    <n v="1"/>
    <n v="1.9099999999999999E-2"/>
  </r>
  <r>
    <s v="(0.36,0.12)"/>
    <n v="1"/>
    <x v="2"/>
    <x v="2"/>
    <s v="(0.6,0.49)"/>
    <n v="4.4550780079783703"/>
    <n v="0"/>
    <n v="2.2075999999999998"/>
  </r>
  <r>
    <s v="(0.36,0.12)"/>
    <n v="1"/>
    <x v="3"/>
    <x v="0"/>
    <s v="(0.76,0.47)"/>
    <n v="10.455418295608"/>
    <n v="1000"/>
    <n v="5.6638000000000002"/>
  </r>
  <r>
    <s v="(0.36,0.12)"/>
    <n v="1"/>
    <x v="3"/>
    <x v="1"/>
    <s v="(0.36,0.12)"/>
    <n v="13.0798749369212"/>
    <n v="1"/>
    <n v="2.75E-2"/>
  </r>
  <r>
    <s v="(0.36,0.12)"/>
    <n v="1"/>
    <x v="3"/>
    <x v="2"/>
    <s v="(0.58,0.43)"/>
    <n v="9.5715449683232503"/>
    <n v="0"/>
    <n v="2.3283999999999998"/>
  </r>
  <r>
    <s v="(0.36,0.12)"/>
    <n v="1"/>
    <x v="4"/>
    <x v="0"/>
    <s v="(0.15,0.4)"/>
    <n v="32.7560188432453"/>
    <n v="1000"/>
    <n v="8.9403000000000006"/>
  </r>
  <r>
    <s v="(0.36,0.12)"/>
    <n v="1"/>
    <x v="4"/>
    <x v="1"/>
    <s v="(0.36,0.12)"/>
    <n v="26.758797222406301"/>
    <n v="1"/>
    <n v="2.8899999999999999E-2"/>
  </r>
  <r>
    <s v="(0.36,0.12)"/>
    <n v="1"/>
    <x v="4"/>
    <x v="2"/>
    <s v="(0.52,0.53)"/>
    <n v="18.821659319050799"/>
    <n v="0"/>
    <n v="2.5461"/>
  </r>
  <r>
    <s v="(0.36,0.12)"/>
    <n v="1"/>
    <x v="5"/>
    <x v="0"/>
    <s v="(0.89,0.11)"/>
    <n v="62.838444705537803"/>
    <n v="1000"/>
    <n v="16.2666"/>
  </r>
  <r>
    <s v="(0.36,0.12)"/>
    <n v="1"/>
    <x v="5"/>
    <x v="1"/>
    <s v="(0.36,0.12)"/>
    <n v="49.170572091167301"/>
    <n v="1"/>
    <n v="3.6900000000000002E-2"/>
  </r>
  <r>
    <s v="(0.36,0.12)"/>
    <n v="1"/>
    <x v="5"/>
    <x v="2"/>
    <s v="(0.49,0.48)"/>
    <n v="37.593669216996403"/>
    <n v="0"/>
    <n v="3.3119000000000001"/>
  </r>
  <r>
    <s v="(0.36,0.12)"/>
    <n v="1"/>
    <x v="6"/>
    <x v="0"/>
    <s v="(0.41,0.61)"/>
    <n v="112.71365923228601"/>
    <n v="1000"/>
    <n v="31.452100000000002"/>
  </r>
  <r>
    <s v="(0.36,0.12)"/>
    <n v="1"/>
    <x v="6"/>
    <x v="1"/>
    <s v="(0.36,0.12)"/>
    <n v="99.305107938778406"/>
    <n v="1"/>
    <n v="6.7599999999999993E-2"/>
  </r>
  <r>
    <s v="(0.36,0.12)"/>
    <n v="1"/>
    <x v="6"/>
    <x v="2"/>
    <s v="(0.48,0.5)"/>
    <n v="72.5439815032951"/>
    <n v="0"/>
    <n v="5.4798"/>
  </r>
  <r>
    <s v="(0.36,0.12)"/>
    <n v="1"/>
    <x v="7"/>
    <x v="0"/>
    <s v="(0.36,0.76)"/>
    <n v="232.17435701200901"/>
    <n v="1000"/>
    <n v="62.622300000000003"/>
  </r>
  <r>
    <s v="(0.36,0.12)"/>
    <n v="1"/>
    <x v="7"/>
    <x v="1"/>
    <s v="(0.36,0.12)"/>
    <n v="200.41431692934401"/>
    <n v="1"/>
    <n v="9.6000000000000002E-2"/>
  </r>
  <r>
    <s v="(0.36,0.12)"/>
    <n v="1"/>
    <x v="7"/>
    <x v="2"/>
    <s v="(0.5,0.5)"/>
    <n v="146.56526964253499"/>
    <n v="0"/>
    <n v="7.6768000000000001"/>
  </r>
  <r>
    <s v="(0.36,0.12)"/>
    <n v="2"/>
    <x v="0"/>
    <x v="0"/>
    <s v="(0.99,0.81)"/>
    <n v="2.5337332523214902"/>
    <n v="1000"/>
    <n v="1.9752000000000001"/>
  </r>
  <r>
    <s v="(0.36,0.12)"/>
    <n v="2"/>
    <x v="0"/>
    <x v="1"/>
    <s v="(0.36,0.12)"/>
    <n v="2.0656431228487602"/>
    <n v="1"/>
    <n v="1.6799999999999999E-2"/>
  </r>
  <r>
    <s v="(0.36,0.12)"/>
    <n v="2"/>
    <x v="0"/>
    <x v="2"/>
    <s v="(0.51,0.45)"/>
    <n v="1.3019751193340601"/>
    <n v="0"/>
    <n v="2.2532000000000001"/>
  </r>
  <r>
    <s v="(0.36,0.12)"/>
    <n v="2"/>
    <x v="1"/>
    <x v="0"/>
    <s v="(0.59,0.24)"/>
    <n v="3.1514664524595699"/>
    <n v="1000"/>
    <n v="2.5590000000000002"/>
  </r>
  <r>
    <s v="(0.36,0.12)"/>
    <n v="2"/>
    <x v="1"/>
    <x v="1"/>
    <s v="(0.36,0.12)"/>
    <n v="4.6058565423245001"/>
    <n v="1"/>
    <n v="1.84E-2"/>
  </r>
  <r>
    <s v="(0.36,0.12)"/>
    <n v="2"/>
    <x v="1"/>
    <x v="2"/>
    <s v="(0.61,0.59)"/>
    <n v="2.479297178585"/>
    <n v="0"/>
    <n v="2.0928"/>
  </r>
  <r>
    <s v="(0.36,0.12)"/>
    <n v="2"/>
    <x v="2"/>
    <x v="0"/>
    <s v="(0.19,0.59)"/>
    <n v="6.6719274100784398"/>
    <n v="1000"/>
    <n v="3.3355000000000001"/>
  </r>
  <r>
    <s v="(0.36,0.12)"/>
    <n v="2"/>
    <x v="2"/>
    <x v="1"/>
    <s v="(0.36,0.12)"/>
    <n v="8.7712868892761904"/>
    <n v="1"/>
    <n v="1.8499999999999999E-2"/>
  </r>
  <r>
    <s v="(0.36,0.12)"/>
    <n v="2"/>
    <x v="2"/>
    <x v="2"/>
    <s v="(0.53,0.67)"/>
    <n v="4.7090116620211999"/>
    <n v="0"/>
    <n v="1.8947000000000001"/>
  </r>
  <r>
    <s v="(0.36,0.12)"/>
    <n v="2"/>
    <x v="3"/>
    <x v="0"/>
    <s v="(0.29,0.99)"/>
    <n v="11.3650449420666"/>
    <n v="1000"/>
    <n v="5.1719999999999997"/>
  </r>
  <r>
    <s v="(0.36,0.12)"/>
    <n v="2"/>
    <x v="3"/>
    <x v="1"/>
    <s v="(0.36,0.12)"/>
    <n v="14.6567723462747"/>
    <n v="1"/>
    <n v="2.0799999999999999E-2"/>
  </r>
  <r>
    <s v="(0.36,0.12)"/>
    <n v="2"/>
    <x v="3"/>
    <x v="2"/>
    <s v="(0.41,0.57)"/>
    <n v="9.7504782197406392"/>
    <n v="0"/>
    <n v="2.3058999999999998"/>
  </r>
  <r>
    <s v="(0.36,0.12)"/>
    <n v="2"/>
    <x v="4"/>
    <x v="0"/>
    <s v="(0.52,0.13)"/>
    <n v="19.322722485049098"/>
    <n v="1000"/>
    <n v="8.9598999999999993"/>
  </r>
  <r>
    <s v="(0.36,0.12)"/>
    <n v="2"/>
    <x v="4"/>
    <x v="1"/>
    <s v="(0.36,0.12)"/>
    <n v="26.062543426900401"/>
    <n v="1"/>
    <n v="2.76E-2"/>
  </r>
  <r>
    <s v="(0.36,0.12)"/>
    <n v="2"/>
    <x v="4"/>
    <x v="2"/>
    <s v="(0.42,0.53)"/>
    <n v="18.7302833397477"/>
    <n v="0"/>
    <n v="2.3047"/>
  </r>
  <r>
    <s v="(0.36,0.12)"/>
    <n v="2"/>
    <x v="5"/>
    <x v="0"/>
    <s v="(0.9,0.56)"/>
    <n v="61.101550066377399"/>
    <n v="1000"/>
    <n v="16.583100000000002"/>
  </r>
  <r>
    <s v="(0.36,0.12)"/>
    <n v="2"/>
    <x v="5"/>
    <x v="1"/>
    <s v="(0.36,0.12)"/>
    <n v="48.294707512813602"/>
    <n v="1"/>
    <n v="5.5500000000000001E-2"/>
  </r>
  <r>
    <s v="(0.36,0.12)"/>
    <n v="2"/>
    <x v="5"/>
    <x v="2"/>
    <s v="(0.45,0.47)"/>
    <n v="36.745258797575602"/>
    <n v="0"/>
    <n v="3.8803999999999998"/>
  </r>
  <r>
    <s v="(0.36,0.12)"/>
    <n v="2"/>
    <x v="6"/>
    <x v="0"/>
    <s v="(0.38,0.76)"/>
    <n v="88.633305091988106"/>
    <n v="1000"/>
    <n v="31.8993"/>
  </r>
  <r>
    <s v="(0.36,0.12)"/>
    <n v="2"/>
    <x v="6"/>
    <x v="1"/>
    <s v="(0.36,0.12)"/>
    <n v="101.620167064627"/>
    <n v="1"/>
    <n v="5.7299999999999997E-2"/>
  </r>
  <r>
    <s v="(0.36,0.12)"/>
    <n v="2"/>
    <x v="6"/>
    <x v="2"/>
    <s v="(0.48,0.51)"/>
    <n v="74.564842900675302"/>
    <n v="0"/>
    <n v="4.7725"/>
  </r>
  <r>
    <s v="(0.36,0.12)"/>
    <n v="2"/>
    <x v="7"/>
    <x v="0"/>
    <s v="(0.64,0.46)"/>
    <n v="206.53093874953399"/>
    <n v="1000"/>
    <n v="63.329500000000003"/>
  </r>
  <r>
    <s v="(0.36,0.12)"/>
    <n v="2"/>
    <x v="7"/>
    <x v="1"/>
    <s v="(0.36,0.12)"/>
    <n v="198.60631578864701"/>
    <n v="1"/>
    <n v="0.1002"/>
  </r>
  <r>
    <s v="(0.36,0.12)"/>
    <n v="2"/>
    <x v="7"/>
    <x v="2"/>
    <s v="(0.49,0.49)"/>
    <n v="149.56724189085401"/>
    <n v="0"/>
    <n v="7.8437000000000001"/>
  </r>
  <r>
    <s v="(0.36,0.12)"/>
    <n v="3"/>
    <x v="0"/>
    <x v="0"/>
    <s v="(0.3,0.7)"/>
    <n v="1.69811178439473"/>
    <n v="1000"/>
    <n v="1.9931000000000001"/>
  </r>
  <r>
    <s v="(0.36,0.12)"/>
    <n v="3"/>
    <x v="0"/>
    <x v="1"/>
    <s v="(0.36,0.12)"/>
    <n v="1.8488843869215801"/>
    <n v="1"/>
    <n v="1.61E-2"/>
  </r>
  <r>
    <s v="(0.36,0.12)"/>
    <n v="3"/>
    <x v="0"/>
    <x v="2"/>
    <s v="(0.4,0.27)"/>
    <n v="1.6069962193329801"/>
    <n v="0"/>
    <n v="2.0432000000000001"/>
  </r>
  <r>
    <s v="(0.36,0.12)"/>
    <n v="3"/>
    <x v="1"/>
    <x v="0"/>
    <s v="(0.55,0.77)"/>
    <n v="3.9590794796469901"/>
    <n v="1000"/>
    <n v="2.3626999999999998"/>
  </r>
  <r>
    <s v="(0.36,0.12)"/>
    <n v="3"/>
    <x v="1"/>
    <x v="1"/>
    <s v="(0.36,0.12)"/>
    <n v="2.6272350659130002"/>
    <n v="1"/>
    <n v="1.7299999999999999E-2"/>
  </r>
  <r>
    <s v="(0.36,0.12)"/>
    <n v="3"/>
    <x v="1"/>
    <x v="2"/>
    <s v="(0.32,0.32)"/>
    <n v="2.2398084476133899"/>
    <n v="0"/>
    <n v="1.9971000000000001"/>
  </r>
  <r>
    <s v="(0.36,0.12)"/>
    <n v="3"/>
    <x v="2"/>
    <x v="0"/>
    <s v="(0.26,0.43)"/>
    <n v="7.3559103945114996"/>
    <n v="1000"/>
    <n v="3.4458000000000002"/>
  </r>
  <r>
    <s v="(0.36,0.12)"/>
    <n v="3"/>
    <x v="2"/>
    <x v="1"/>
    <s v="(0.36,0.12)"/>
    <n v="7.2422992184236401"/>
    <n v="1"/>
    <n v="1.8100000000000002E-2"/>
  </r>
  <r>
    <s v="(0.36,0.12)"/>
    <n v="3"/>
    <x v="2"/>
    <x v="2"/>
    <s v="(0.33,0.54)"/>
    <n v="4.9910465838682603"/>
    <n v="0"/>
    <n v="1.9501999999999999"/>
  </r>
  <r>
    <s v="(0.36,0.12)"/>
    <n v="3"/>
    <x v="3"/>
    <x v="0"/>
    <s v="(0.39,0.6)"/>
    <n v="10.666442667835501"/>
    <n v="1000"/>
    <n v="5.4500999999999999"/>
  </r>
  <r>
    <s v="(0.36,0.12)"/>
    <n v="3"/>
    <x v="3"/>
    <x v="1"/>
    <s v="(0.36,0.12)"/>
    <n v="14.602021334282901"/>
    <n v="1"/>
    <n v="2.35E-2"/>
  </r>
  <r>
    <s v="(0.36,0.12)"/>
    <n v="3"/>
    <x v="3"/>
    <x v="2"/>
    <s v="(0.44,0.6)"/>
    <n v="10.411295101957601"/>
    <n v="0"/>
    <n v="1.9782"/>
  </r>
  <r>
    <s v="(0.36,0.12)"/>
    <n v="3"/>
    <x v="4"/>
    <x v="0"/>
    <s v="(0.44,0.33)"/>
    <n v="22.292776287294501"/>
    <n v="1000"/>
    <n v="8.9847999999999999"/>
  </r>
  <r>
    <s v="(0.36,0.12)"/>
    <n v="3"/>
    <x v="4"/>
    <x v="1"/>
    <s v="(0.36,0.12)"/>
    <n v="28.823599649024299"/>
    <n v="1"/>
    <n v="3.0599999999999999E-2"/>
  </r>
  <r>
    <s v="(0.36,0.12)"/>
    <n v="3"/>
    <x v="4"/>
    <x v="2"/>
    <s v="(0.5,0.57)"/>
    <n v="20.901793328437499"/>
    <n v="0"/>
    <n v="2.4011"/>
  </r>
  <r>
    <s v="(0.36,0.12)"/>
    <n v="3"/>
    <x v="5"/>
    <x v="0"/>
    <s v="(0.8,0.57)"/>
    <n v="65.117818552202095"/>
    <n v="1000"/>
    <n v="16.365300000000001"/>
  </r>
  <r>
    <s v="(0.36,0.12)"/>
    <n v="3"/>
    <x v="5"/>
    <x v="1"/>
    <s v="(0.36,0.12)"/>
    <n v="56.0465424137791"/>
    <n v="1"/>
    <n v="3.7999999999999999E-2"/>
  </r>
  <r>
    <s v="(0.36,0.12)"/>
    <n v="3"/>
    <x v="5"/>
    <x v="2"/>
    <s v="(0.51,0.58)"/>
    <n v="39.941282660304097"/>
    <n v="0"/>
    <n v="3.4060000000000001"/>
  </r>
  <r>
    <s v="(0.36,0.12)"/>
    <n v="3"/>
    <x v="6"/>
    <x v="0"/>
    <s v="(0.01,0.91)"/>
    <n v="125.28738762282001"/>
    <n v="1000"/>
    <n v="30.5246"/>
  </r>
  <r>
    <s v="(0.36,0.12)"/>
    <n v="3"/>
    <x v="6"/>
    <x v="1"/>
    <s v="(0.36,0.12)"/>
    <n v="106.120650183831"/>
    <n v="1"/>
    <n v="5.9499999999999997E-2"/>
  </r>
  <r>
    <s v="(0.36,0.12)"/>
    <n v="3"/>
    <x v="6"/>
    <x v="2"/>
    <s v="(0.49,0.55)"/>
    <n v="74.727980003363996"/>
    <n v="0"/>
    <n v="4.6311"/>
  </r>
  <r>
    <s v="(0.36,0.12)"/>
    <n v="3"/>
    <x v="7"/>
    <x v="0"/>
    <s v="(0.49,0.04)"/>
    <n v="145.17307212722201"/>
    <n v="1000"/>
    <n v="60.518000000000001"/>
  </r>
  <r>
    <s v="(0.36,0.12)"/>
    <n v="3"/>
    <x v="7"/>
    <x v="1"/>
    <s v="(0.36,0.12)"/>
    <n v="205.28616739010801"/>
    <n v="1"/>
    <n v="9.8299999999999998E-2"/>
  </r>
  <r>
    <s v="(0.36,0.12)"/>
    <n v="3"/>
    <x v="7"/>
    <x v="2"/>
    <s v="(0.5,0.52)"/>
    <n v="143.999040705505"/>
    <n v="0"/>
    <n v="7.8837999999999999"/>
  </r>
  <r>
    <s v="(0.36,0.12)"/>
    <n v="4"/>
    <x v="0"/>
    <x v="0"/>
    <s v="(0.15,0.78)"/>
    <n v="3.4263219622166301"/>
    <n v="1000"/>
    <n v="2.0975999999999999"/>
  </r>
  <r>
    <s v="(0.36,0.12)"/>
    <n v="4"/>
    <x v="0"/>
    <x v="1"/>
    <s v="(0.36,0.12)"/>
    <n v="3.1073867761190099"/>
    <n v="1"/>
    <n v="1.66E-2"/>
  </r>
  <r>
    <s v="(0.36,0.12)"/>
    <n v="4"/>
    <x v="0"/>
    <x v="2"/>
    <s v="(0.63,0.77)"/>
    <n v="0.88363991309544898"/>
    <n v="0"/>
    <n v="2.3087"/>
  </r>
  <r>
    <s v="(0.36,0.12)"/>
    <n v="4"/>
    <x v="1"/>
    <x v="0"/>
    <s v="(0.29,0.05)"/>
    <n v="3.5909612642964901"/>
    <n v="1000"/>
    <n v="2.4355000000000002"/>
  </r>
  <r>
    <s v="(0.36,0.12)"/>
    <n v="4"/>
    <x v="1"/>
    <x v="1"/>
    <s v="(0.36,0.12)"/>
    <n v="4.4960376196142002"/>
    <n v="1"/>
    <n v="1.61E-2"/>
  </r>
  <r>
    <s v="(0.36,0.12)"/>
    <n v="4"/>
    <x v="1"/>
    <x v="2"/>
    <s v="(0.5,0.66)"/>
    <n v="3.1210809922826899"/>
    <n v="0"/>
    <n v="1.6933"/>
  </r>
  <r>
    <s v="(0.36,0.12)"/>
    <n v="4"/>
    <x v="2"/>
    <x v="0"/>
    <s v="(0.19,0.55)"/>
    <n v="7.37981755024708"/>
    <n v="1000"/>
    <n v="3.5434999999999999"/>
  </r>
  <r>
    <s v="(0.36,0.12)"/>
    <n v="4"/>
    <x v="2"/>
    <x v="1"/>
    <s v="(0.36,0.12)"/>
    <n v="7.4261394553137396"/>
    <n v="1"/>
    <n v="0.02"/>
  </r>
  <r>
    <s v="(0.36,0.12)"/>
    <n v="4"/>
    <x v="2"/>
    <x v="2"/>
    <s v="(0.5,0.61)"/>
    <n v="5.3948288141344696"/>
    <n v="0"/>
    <n v="2.0596999999999999"/>
  </r>
  <r>
    <s v="(0.36,0.12)"/>
    <n v="4"/>
    <x v="3"/>
    <x v="0"/>
    <s v="(0.01,0.15)"/>
    <n v="16.0173450537965"/>
    <n v="1000"/>
    <n v="5.5453000000000001"/>
  </r>
  <r>
    <s v="(0.36,0.12)"/>
    <n v="4"/>
    <x v="3"/>
    <x v="1"/>
    <s v="(0.36,0.12)"/>
    <n v="13.002305025285199"/>
    <n v="1"/>
    <n v="3.4700000000000002E-2"/>
  </r>
  <r>
    <s v="(0.36,0.12)"/>
    <n v="4"/>
    <x v="3"/>
    <x v="2"/>
    <s v="(0.51,0.5)"/>
    <n v="10.3764333170553"/>
    <n v="0"/>
    <n v="1.8423"/>
  </r>
  <r>
    <s v="(0.36,0.12)"/>
    <n v="4"/>
    <x v="4"/>
    <x v="0"/>
    <s v="(0.59,0.08)"/>
    <n v="23.928098704155101"/>
    <n v="1000"/>
    <n v="8.8195999999999994"/>
  </r>
  <r>
    <s v="(0.36,0.12)"/>
    <n v="4"/>
    <x v="4"/>
    <x v="1"/>
    <s v="(0.36,0.12)"/>
    <n v="25.492638817808199"/>
    <n v="1"/>
    <n v="2.6800000000000001E-2"/>
  </r>
  <r>
    <s v="(0.36,0.12)"/>
    <n v="4"/>
    <x v="4"/>
    <x v="2"/>
    <s v="(0.47,0.52)"/>
    <n v="19.940490811056701"/>
    <n v="0"/>
    <n v="2.2057000000000002"/>
  </r>
  <r>
    <s v="(0.36,0.12)"/>
    <n v="4"/>
    <x v="5"/>
    <x v="0"/>
    <s v="(0.74,0.78)"/>
    <n v="55.574261153712399"/>
    <n v="1000"/>
    <n v="18.8687"/>
  </r>
  <r>
    <s v="(0.36,0.12)"/>
    <n v="4"/>
    <x v="5"/>
    <x v="1"/>
    <s v="(0.36,0.12)"/>
    <n v="51.590973045424001"/>
    <n v="1"/>
    <n v="4.4400000000000002E-2"/>
  </r>
  <r>
    <s v="(0.36,0.12)"/>
    <n v="4"/>
    <x v="5"/>
    <x v="2"/>
    <s v="(0.49,0.52)"/>
    <n v="38.972368512619298"/>
    <n v="0"/>
    <n v="3.6305999999999998"/>
  </r>
  <r>
    <s v="(0.36,0.12)"/>
    <n v="4"/>
    <x v="6"/>
    <x v="0"/>
    <s v="(0.34,0.27)"/>
    <n v="110.808416413107"/>
    <n v="1000"/>
    <n v="31.354700000000001"/>
  </r>
  <r>
    <s v="(0.36,0.12)"/>
    <n v="4"/>
    <x v="6"/>
    <x v="1"/>
    <s v="(0.36,0.12)"/>
    <n v="99.326196358960104"/>
    <n v="1"/>
    <n v="5.6300000000000003E-2"/>
  </r>
  <r>
    <s v="(0.36,0.12)"/>
    <n v="4"/>
    <x v="6"/>
    <x v="2"/>
    <s v="(0.5,0.5)"/>
    <n v="70.825675294026794"/>
    <n v="0"/>
    <n v="4.2107000000000001"/>
  </r>
  <r>
    <s v="(0.36,0.12)"/>
    <n v="4"/>
    <x v="7"/>
    <x v="0"/>
    <s v="(0.28,0.23)"/>
    <n v="226.09076743314699"/>
    <n v="1000"/>
    <n v="62.961300000000001"/>
  </r>
  <r>
    <s v="(0.36,0.12)"/>
    <n v="4"/>
    <x v="7"/>
    <x v="1"/>
    <s v="(0.36,0.12)"/>
    <n v="195.77885862538301"/>
    <n v="1"/>
    <n v="0.1066"/>
  </r>
  <r>
    <s v="(0.36,0.12)"/>
    <n v="4"/>
    <x v="7"/>
    <x v="2"/>
    <s v="(0.5,0.49)"/>
    <n v="144.19465736904999"/>
    <n v="0"/>
    <n v="8.0075000000000003"/>
  </r>
  <r>
    <s v="(0.36,0.12)"/>
    <n v="5"/>
    <x v="0"/>
    <x v="0"/>
    <s v="(0.66,0.86)"/>
    <n v="2.7665784911848701"/>
    <n v="1000"/>
    <n v="2.1480000000000001"/>
  </r>
  <r>
    <s v="(0.36,0.12)"/>
    <n v="5"/>
    <x v="0"/>
    <x v="1"/>
    <s v="(0.36,0.12)"/>
    <n v="3.1156887062793199"/>
    <n v="1"/>
    <n v="1.9E-2"/>
  </r>
  <r>
    <s v="(0.36,0.12)"/>
    <n v="5"/>
    <x v="0"/>
    <x v="2"/>
    <s v="(0.63,0.54)"/>
    <n v="1.9262659018347701"/>
    <n v="0"/>
    <n v="2.4245000000000001"/>
  </r>
  <r>
    <s v="(0.36,0.12)"/>
    <n v="5"/>
    <x v="1"/>
    <x v="0"/>
    <s v="(0.4,0.56)"/>
    <n v="3.2791521291244399"/>
    <n v="1000"/>
    <n v="2.4384000000000001"/>
  </r>
  <r>
    <s v="(0.36,0.12)"/>
    <n v="5"/>
    <x v="1"/>
    <x v="1"/>
    <s v="(0.36,0.12)"/>
    <n v="4.33164433442722"/>
    <n v="1"/>
    <n v="1.7500000000000002E-2"/>
  </r>
  <r>
    <s v="(0.36,0.12)"/>
    <n v="5"/>
    <x v="1"/>
    <x v="2"/>
    <s v="(0.65,0.55)"/>
    <n v="2.4214639387255898"/>
    <n v="0"/>
    <n v="1.8438000000000001"/>
  </r>
  <r>
    <s v="(0.36,0.12)"/>
    <n v="5"/>
    <x v="2"/>
    <x v="0"/>
    <s v="(0.37,0.44)"/>
    <n v="6.5495824617085496"/>
    <n v="1000"/>
    <n v="3.3610000000000002"/>
  </r>
  <r>
    <s v="(0.36,0.12)"/>
    <n v="5"/>
    <x v="2"/>
    <x v="1"/>
    <s v="(0.36,0.12)"/>
    <n v="6.2477598882375798"/>
    <n v="1"/>
    <n v="1.8800000000000001E-2"/>
  </r>
  <r>
    <s v="(0.36,0.12)"/>
    <n v="5"/>
    <x v="2"/>
    <x v="2"/>
    <s v="(0.58,0.41)"/>
    <n v="4.4902993748853604"/>
    <n v="0"/>
    <n v="1.7991999999999999"/>
  </r>
  <r>
    <s v="(0.36,0.12)"/>
    <n v="5"/>
    <x v="3"/>
    <x v="0"/>
    <s v="(0.14,0.67)"/>
    <n v="16.727224804429099"/>
    <n v="1000"/>
    <n v="5.2209000000000003"/>
  </r>
  <r>
    <s v="(0.36,0.12)"/>
    <n v="5"/>
    <x v="3"/>
    <x v="1"/>
    <s v="(0.36,0.12)"/>
    <n v="12.896001865509101"/>
    <n v="1"/>
    <n v="2.1399999999999999E-2"/>
  </r>
  <r>
    <s v="(0.36,0.12)"/>
    <n v="5"/>
    <x v="3"/>
    <x v="2"/>
    <s v="(0.52,0.49)"/>
    <n v="9.4627910732479208"/>
    <n v="0"/>
    <n v="2.2570000000000001"/>
  </r>
  <r>
    <s v="(0.36,0.12)"/>
    <n v="5"/>
    <x v="4"/>
    <x v="0"/>
    <s v="(0.57,0.59)"/>
    <n v="20.094247936287299"/>
    <n v="1000"/>
    <n v="8.9841999999999995"/>
  </r>
  <r>
    <s v="(0.36,0.12)"/>
    <n v="5"/>
    <x v="4"/>
    <x v="1"/>
    <s v="(0.36,0.12)"/>
    <n v="26.110874192506799"/>
    <n v="1"/>
    <n v="3.4299999999999997E-2"/>
  </r>
  <r>
    <s v="(0.36,0.12)"/>
    <n v="5"/>
    <x v="4"/>
    <x v="2"/>
    <s v="(0.47,0.51)"/>
    <n v="19.329036442613599"/>
    <n v="0"/>
    <n v="2.3572000000000002"/>
  </r>
  <r>
    <s v="(0.36,0.12)"/>
    <n v="5"/>
    <x v="5"/>
    <x v="0"/>
    <s v="(0.71,0.55)"/>
    <n v="41.429599978480503"/>
    <n v="1000"/>
    <n v="16.2041"/>
  </r>
  <r>
    <s v="(0.36,0.12)"/>
    <n v="5"/>
    <x v="5"/>
    <x v="1"/>
    <s v="(0.36,0.12)"/>
    <n v="52.388602922900297"/>
    <n v="1"/>
    <n v="3.73E-2"/>
  </r>
  <r>
    <s v="(0.36,0.12)"/>
    <n v="5"/>
    <x v="5"/>
    <x v="2"/>
    <s v="(0.53,0.5)"/>
    <n v="38.409836600335197"/>
    <n v="0"/>
    <n v="4.1795999999999998"/>
  </r>
  <r>
    <s v="(0.36,0.12)"/>
    <n v="5"/>
    <x v="6"/>
    <x v="0"/>
    <s v="(0.63,0.71)"/>
    <n v="81.661561287236097"/>
    <n v="1000"/>
    <n v="31.137899999999998"/>
  </r>
  <r>
    <s v="(0.36,0.12)"/>
    <n v="5"/>
    <x v="6"/>
    <x v="1"/>
    <s v="(0.36,0.12)"/>
    <n v="102.914686102169"/>
    <n v="1"/>
    <n v="6.9800000000000001E-2"/>
  </r>
  <r>
    <s v="(0.36,0.12)"/>
    <n v="5"/>
    <x v="6"/>
    <x v="2"/>
    <s v="(0.51,0.52)"/>
    <n v="75.693122598956407"/>
    <n v="0"/>
    <n v="5.2382999999999997"/>
  </r>
  <r>
    <s v="(0.36,0.12)"/>
    <n v="5"/>
    <x v="7"/>
    <x v="0"/>
    <s v="(0.28,0.69)"/>
    <n v="184.00888399942301"/>
    <n v="1000"/>
    <n v="61.472000000000001"/>
  </r>
  <r>
    <s v="(0.36,0.12)"/>
    <n v="5"/>
    <x v="7"/>
    <x v="1"/>
    <s v="(0.36,0.12)"/>
    <n v="205.71505655650699"/>
    <n v="1"/>
    <n v="0.123"/>
  </r>
  <r>
    <s v="(0.36,0.12)"/>
    <n v="5"/>
    <x v="7"/>
    <x v="2"/>
    <s v="(0.5,0.52)"/>
    <n v="150.73216089559199"/>
    <n v="0"/>
    <n v="7.4744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E4143-873B-4F06-B7B9-7EB416799752}" name="PivotTable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3" firstHeaderRow="1" firstDataRow="2" firstDataCol="1"/>
  <pivotFields count="8">
    <pivotField showAll="0"/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RunTime" fld="7" subtotal="average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8F1C-F995-414C-B240-A1847EB31876}" name="PivotTable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13" firstHeaderRow="1" firstDataRow="2" firstDataCol="1"/>
  <pivotFields count="8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fmin" fld="5" subtotal="average" baseField="2" baseItem="2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01F897-4B45-429B-BAF6-C4E6787A4820}" autoFormatId="16" applyNumberFormats="0" applyBorderFormats="0" applyFontFormats="0" applyPatternFormats="0" applyAlignmentFormats="0" applyWidthHeightFormats="0">
  <queryTableRefresh nextId="11">
    <queryTableFields count="8">
      <queryTableField id="1" name="RelayInitialLocation" tableColumnId="1"/>
      <queryTableField id="2" name="SensorSetNmbr" tableColumnId="2"/>
      <queryTableField id="3" name="NmbrofSensors" tableColumnId="3"/>
      <queryTableField id="4" name="Algorithm" tableColumnId="4"/>
      <queryTableField id="5" name="smin" tableColumnId="5"/>
      <queryTableField id="6" name="fmin" tableColumnId="6"/>
      <queryTableField id="9" name="NmbrofFcal" tableColumnId="9"/>
      <queryTableField id="8" name="Run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F7FB1-22F7-4FCD-9EC4-ACE6D58F6906}" name="resultSummary" displayName="resultSummary" ref="A1:H601" tableType="queryTable" totalsRowShown="0">
  <autoFilter ref="A1:H601" xr:uid="{464ADE4E-7618-466D-A596-38BAB2480481}"/>
  <tableColumns count="8">
    <tableColumn id="1" xr3:uid="{4CDF4FA1-9185-4633-B0DC-164504EBAE0A}" uniqueName="1" name="RelayInitialLocation" queryTableFieldId="1" dataDxfId="7"/>
    <tableColumn id="2" xr3:uid="{0F537072-C48F-4035-871B-08FA0D0B6AD9}" uniqueName="2" name="SensorSetNmbr" queryTableFieldId="2" dataDxfId="6"/>
    <tableColumn id="3" xr3:uid="{8C476789-3863-45BE-810B-93B031D3DCF3}" uniqueName="3" name="NmbrofSensors" queryTableFieldId="3" dataDxfId="5"/>
    <tableColumn id="4" xr3:uid="{FADA8F42-9293-409D-8C6D-CB1853DC4FAC}" uniqueName="4" name="Algorithm" queryTableFieldId="4" dataDxfId="4"/>
    <tableColumn id="5" xr3:uid="{B094D8B3-31A1-4A49-9A06-49232FC253DA}" uniqueName="5" name="smin" queryTableFieldId="5" dataDxfId="3"/>
    <tableColumn id="6" xr3:uid="{F5B5AF95-4E45-4B25-9C77-B737E28A2B9E}" uniqueName="6" name="fmin" queryTableFieldId="6" dataDxfId="2"/>
    <tableColumn id="9" xr3:uid="{3453BDDA-4608-4E94-9059-A35098B3339B}" uniqueName="9" name="NmbrofFcal" queryTableFieldId="9" dataDxfId="1"/>
    <tableColumn id="8" xr3:uid="{AA2E643B-C1F9-407F-AC0E-59677C9D6195}" uniqueName="8" name="Run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C22-0E8F-46F7-B80D-F760F39D710F}">
  <dimension ref="A1:H601"/>
  <sheetViews>
    <sheetView workbookViewId="0">
      <selection activeCell="F6" sqref="F6"/>
    </sheetView>
  </sheetViews>
  <sheetFormatPr defaultRowHeight="15" x14ac:dyDescent="0.25"/>
  <cols>
    <col min="1" max="1" width="21" bestFit="1" customWidth="1"/>
    <col min="2" max="2" width="17.28515625" bestFit="1" customWidth="1"/>
    <col min="3" max="3" width="17.140625" bestFit="1" customWidth="1"/>
    <col min="4" max="4" width="20.7109375" bestFit="1" customWidth="1"/>
    <col min="5" max="5" width="10.140625" bestFit="1" customWidth="1"/>
    <col min="6" max="6" width="12" bestFit="1" customWidth="1"/>
    <col min="7" max="7" width="13.5703125" bestFit="1" customWidth="1"/>
    <col min="8" max="9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6</v>
      </c>
    </row>
    <row r="2" spans="1:8" x14ac:dyDescent="0.25">
      <c r="A2" s="1" t="s">
        <v>92</v>
      </c>
      <c r="B2" s="1">
        <v>1</v>
      </c>
      <c r="C2" s="1">
        <v>3</v>
      </c>
      <c r="D2" s="1" t="s">
        <v>7</v>
      </c>
      <c r="E2" s="1" t="s">
        <v>93</v>
      </c>
      <c r="F2" s="1">
        <v>1.3619188695170801</v>
      </c>
      <c r="G2" s="1">
        <v>1000</v>
      </c>
      <c r="H2" s="1">
        <v>28.3598</v>
      </c>
    </row>
    <row r="3" spans="1:8" x14ac:dyDescent="0.25">
      <c r="A3" s="1" t="s">
        <v>92</v>
      </c>
      <c r="B3" s="1">
        <v>1</v>
      </c>
      <c r="C3" s="1">
        <v>3</v>
      </c>
      <c r="D3" s="1" t="s">
        <v>8</v>
      </c>
      <c r="E3" s="1" t="s">
        <v>92</v>
      </c>
      <c r="F3" s="1">
        <v>2.97327066803533</v>
      </c>
      <c r="G3" s="1">
        <v>1</v>
      </c>
      <c r="H3" s="1">
        <v>31.316099999999999</v>
      </c>
    </row>
    <row r="4" spans="1:8" x14ac:dyDescent="0.25">
      <c r="A4" s="1" t="s">
        <v>92</v>
      </c>
      <c r="B4" s="1">
        <v>1</v>
      </c>
      <c r="C4" s="1">
        <v>3</v>
      </c>
      <c r="D4" s="1" t="s">
        <v>9</v>
      </c>
      <c r="E4" s="1" t="s">
        <v>94</v>
      </c>
      <c r="F4" s="1">
        <v>1.2832069356483</v>
      </c>
      <c r="G4" s="1">
        <v>0</v>
      </c>
      <c r="H4" s="1">
        <v>31.879300000000001</v>
      </c>
    </row>
    <row r="5" spans="1:8" x14ac:dyDescent="0.25">
      <c r="A5" s="1" t="s">
        <v>92</v>
      </c>
      <c r="B5" s="1">
        <v>1</v>
      </c>
      <c r="C5" s="1">
        <v>6</v>
      </c>
      <c r="D5" s="1" t="s">
        <v>7</v>
      </c>
      <c r="E5" s="1" t="s">
        <v>95</v>
      </c>
      <c r="F5" s="1">
        <v>2.8164523195931501</v>
      </c>
      <c r="G5" s="1">
        <v>1000</v>
      </c>
      <c r="H5" s="1">
        <v>2.8687999999999998</v>
      </c>
    </row>
    <row r="6" spans="1:8" x14ac:dyDescent="0.25">
      <c r="A6" s="1" t="s">
        <v>92</v>
      </c>
      <c r="B6" s="1">
        <v>1</v>
      </c>
      <c r="C6" s="1">
        <v>6</v>
      </c>
      <c r="D6" s="1" t="s">
        <v>8</v>
      </c>
      <c r="E6" s="1" t="s">
        <v>92</v>
      </c>
      <c r="F6" s="1">
        <v>5.2423533103939999</v>
      </c>
      <c r="G6" s="1">
        <v>1</v>
      </c>
      <c r="H6" s="1">
        <v>1.8499999999999999E-2</v>
      </c>
    </row>
    <row r="7" spans="1:8" x14ac:dyDescent="0.25">
      <c r="A7" s="1" t="s">
        <v>92</v>
      </c>
      <c r="B7" s="1">
        <v>1</v>
      </c>
      <c r="C7" s="1">
        <v>6</v>
      </c>
      <c r="D7" s="1" t="s">
        <v>9</v>
      </c>
      <c r="E7" s="1" t="s">
        <v>52</v>
      </c>
      <c r="F7" s="1">
        <v>2.3046392746323501</v>
      </c>
      <c r="G7" s="1">
        <v>0</v>
      </c>
      <c r="H7" s="1">
        <v>2.1838000000000002</v>
      </c>
    </row>
    <row r="8" spans="1:8" x14ac:dyDescent="0.25">
      <c r="A8" s="1" t="s">
        <v>92</v>
      </c>
      <c r="B8" s="1">
        <v>1</v>
      </c>
      <c r="C8" s="1">
        <v>12</v>
      </c>
      <c r="D8" s="1" t="s">
        <v>7</v>
      </c>
      <c r="E8" s="1" t="s">
        <v>96</v>
      </c>
      <c r="F8" s="1">
        <v>8.3624249962261796</v>
      </c>
      <c r="G8" s="1">
        <v>1000</v>
      </c>
      <c r="H8" s="1">
        <v>3.3613</v>
      </c>
    </row>
    <row r="9" spans="1:8" x14ac:dyDescent="0.25">
      <c r="A9" s="1" t="s">
        <v>92</v>
      </c>
      <c r="B9" s="1">
        <v>1</v>
      </c>
      <c r="C9" s="1">
        <v>12</v>
      </c>
      <c r="D9" s="1" t="s">
        <v>8</v>
      </c>
      <c r="E9" s="1" t="s">
        <v>92</v>
      </c>
      <c r="F9" s="1">
        <v>8.8378878657084599</v>
      </c>
      <c r="G9" s="1">
        <v>1</v>
      </c>
      <c r="H9" s="1">
        <v>1.84E-2</v>
      </c>
    </row>
    <row r="10" spans="1:8" x14ac:dyDescent="0.25">
      <c r="A10" s="1" t="s">
        <v>92</v>
      </c>
      <c r="B10" s="1">
        <v>1</v>
      </c>
      <c r="C10" s="1">
        <v>12</v>
      </c>
      <c r="D10" s="1" t="s">
        <v>9</v>
      </c>
      <c r="E10" s="1" t="s">
        <v>97</v>
      </c>
      <c r="F10" s="1">
        <v>4.56743901670648</v>
      </c>
      <c r="G10" s="1">
        <v>0</v>
      </c>
      <c r="H10" s="1">
        <v>2.2618999999999998</v>
      </c>
    </row>
    <row r="11" spans="1:8" x14ac:dyDescent="0.25">
      <c r="A11" s="1" t="s">
        <v>92</v>
      </c>
      <c r="B11" s="1">
        <v>1</v>
      </c>
      <c r="C11" s="1">
        <v>24</v>
      </c>
      <c r="D11" s="1" t="s">
        <v>7</v>
      </c>
      <c r="E11" s="1" t="s">
        <v>98</v>
      </c>
      <c r="F11" s="1">
        <v>13.855526797970599</v>
      </c>
      <c r="G11" s="1">
        <v>1000</v>
      </c>
      <c r="H11" s="1">
        <v>5.3037999999999998</v>
      </c>
    </row>
    <row r="12" spans="1:8" x14ac:dyDescent="0.25">
      <c r="A12" s="1" t="s">
        <v>92</v>
      </c>
      <c r="B12" s="1">
        <v>1</v>
      </c>
      <c r="C12" s="1">
        <v>24</v>
      </c>
      <c r="D12" s="1" t="s">
        <v>8</v>
      </c>
      <c r="E12" s="1" t="s">
        <v>92</v>
      </c>
      <c r="F12" s="1">
        <v>16.505065503719301</v>
      </c>
      <c r="G12" s="1">
        <v>1</v>
      </c>
      <c r="H12" s="1">
        <v>2.24E-2</v>
      </c>
    </row>
    <row r="13" spans="1:8" x14ac:dyDescent="0.25">
      <c r="A13" s="1" t="s">
        <v>92</v>
      </c>
      <c r="B13" s="1">
        <v>1</v>
      </c>
      <c r="C13" s="1">
        <v>24</v>
      </c>
      <c r="D13" s="1" t="s">
        <v>9</v>
      </c>
      <c r="E13" s="1" t="s">
        <v>99</v>
      </c>
      <c r="F13" s="1">
        <v>8.6423280161887295</v>
      </c>
      <c r="G13" s="1">
        <v>0</v>
      </c>
      <c r="H13" s="1">
        <v>2.2498999999999998</v>
      </c>
    </row>
    <row r="14" spans="1:8" x14ac:dyDescent="0.25">
      <c r="A14" s="1" t="s">
        <v>92</v>
      </c>
      <c r="B14" s="1">
        <v>1</v>
      </c>
      <c r="C14" s="1">
        <v>48</v>
      </c>
      <c r="D14" s="1" t="s">
        <v>7</v>
      </c>
      <c r="E14" s="1" t="s">
        <v>100</v>
      </c>
      <c r="F14" s="1">
        <v>28.048744733033701</v>
      </c>
      <c r="G14" s="1">
        <v>1000</v>
      </c>
      <c r="H14" s="1">
        <v>9.1225000000000005</v>
      </c>
    </row>
    <row r="15" spans="1:8" x14ac:dyDescent="0.25">
      <c r="A15" s="1" t="s">
        <v>92</v>
      </c>
      <c r="B15" s="1">
        <v>1</v>
      </c>
      <c r="C15" s="1">
        <v>48</v>
      </c>
      <c r="D15" s="1" t="s">
        <v>8</v>
      </c>
      <c r="E15" s="1" t="s">
        <v>92</v>
      </c>
      <c r="F15" s="1">
        <v>30.887264044927502</v>
      </c>
      <c r="G15" s="1">
        <v>1</v>
      </c>
      <c r="H15" s="1">
        <v>2.7099999999999999E-2</v>
      </c>
    </row>
    <row r="16" spans="1:8" x14ac:dyDescent="0.25">
      <c r="A16" s="1" t="s">
        <v>92</v>
      </c>
      <c r="B16" s="1">
        <v>1</v>
      </c>
      <c r="C16" s="1">
        <v>48</v>
      </c>
      <c r="D16" s="1" t="s">
        <v>9</v>
      </c>
      <c r="E16" s="1" t="s">
        <v>28</v>
      </c>
      <c r="F16" s="1">
        <v>18.528858570891</v>
      </c>
      <c r="G16" s="1">
        <v>0</v>
      </c>
      <c r="H16" s="1">
        <v>2.8460000000000001</v>
      </c>
    </row>
    <row r="17" spans="1:8" x14ac:dyDescent="0.25">
      <c r="A17" s="1" t="s">
        <v>92</v>
      </c>
      <c r="B17" s="1">
        <v>1</v>
      </c>
      <c r="C17" s="1">
        <v>96</v>
      </c>
      <c r="D17" s="1" t="s">
        <v>7</v>
      </c>
      <c r="E17" s="1" t="s">
        <v>101</v>
      </c>
      <c r="F17" s="1">
        <v>37.7465885282881</v>
      </c>
      <c r="G17" s="1">
        <v>1000</v>
      </c>
      <c r="H17" s="1">
        <v>16.6313</v>
      </c>
    </row>
    <row r="18" spans="1:8" x14ac:dyDescent="0.25">
      <c r="A18" s="1" t="s">
        <v>92</v>
      </c>
      <c r="B18" s="1">
        <v>1</v>
      </c>
      <c r="C18" s="1">
        <v>96</v>
      </c>
      <c r="D18" s="1" t="s">
        <v>8</v>
      </c>
      <c r="E18" s="1" t="s">
        <v>92</v>
      </c>
      <c r="F18" s="1">
        <v>61.658433287558204</v>
      </c>
      <c r="G18" s="1">
        <v>1</v>
      </c>
      <c r="H18" s="1">
        <v>3.5999999999999997E-2</v>
      </c>
    </row>
    <row r="19" spans="1:8" x14ac:dyDescent="0.25">
      <c r="A19" s="1" t="s">
        <v>92</v>
      </c>
      <c r="B19" s="1">
        <v>1</v>
      </c>
      <c r="C19" s="1">
        <v>96</v>
      </c>
      <c r="D19" s="1" t="s">
        <v>9</v>
      </c>
      <c r="E19" s="1" t="s">
        <v>40</v>
      </c>
      <c r="F19" s="1">
        <v>36.161312749969298</v>
      </c>
      <c r="G19" s="1">
        <v>0</v>
      </c>
      <c r="H19" s="1">
        <v>4.3403</v>
      </c>
    </row>
    <row r="20" spans="1:8" x14ac:dyDescent="0.25">
      <c r="A20" s="1" t="s">
        <v>92</v>
      </c>
      <c r="B20" s="1">
        <v>1</v>
      </c>
      <c r="C20" s="1">
        <v>192</v>
      </c>
      <c r="D20" s="1" t="s">
        <v>7</v>
      </c>
      <c r="E20" s="1" t="s">
        <v>102</v>
      </c>
      <c r="F20" s="1">
        <v>91.466635264279105</v>
      </c>
      <c r="G20" s="1">
        <v>1000</v>
      </c>
      <c r="H20" s="1">
        <v>31.158000000000001</v>
      </c>
    </row>
    <row r="21" spans="1:8" x14ac:dyDescent="0.25">
      <c r="A21" s="1" t="s">
        <v>92</v>
      </c>
      <c r="B21" s="1">
        <v>1</v>
      </c>
      <c r="C21" s="1">
        <v>192</v>
      </c>
      <c r="D21" s="1" t="s">
        <v>8</v>
      </c>
      <c r="E21" s="1" t="s">
        <v>92</v>
      </c>
      <c r="F21" s="1">
        <v>122.57956531827099</v>
      </c>
      <c r="G21" s="1">
        <v>1</v>
      </c>
      <c r="H21" s="1">
        <v>5.7700000000000001E-2</v>
      </c>
    </row>
    <row r="22" spans="1:8" x14ac:dyDescent="0.25">
      <c r="A22" s="1" t="s">
        <v>92</v>
      </c>
      <c r="B22" s="1">
        <v>1</v>
      </c>
      <c r="C22" s="1">
        <v>192</v>
      </c>
      <c r="D22" s="1" t="s">
        <v>9</v>
      </c>
      <c r="E22" s="1" t="s">
        <v>17</v>
      </c>
      <c r="F22" s="1">
        <v>73.665525802165405</v>
      </c>
      <c r="G22" s="1">
        <v>0</v>
      </c>
      <c r="H22" s="1">
        <v>5.5273000000000003</v>
      </c>
    </row>
    <row r="23" spans="1:8" x14ac:dyDescent="0.25">
      <c r="A23" s="1" t="s">
        <v>92</v>
      </c>
      <c r="B23" s="1">
        <v>1</v>
      </c>
      <c r="C23" s="1">
        <v>384</v>
      </c>
      <c r="D23" s="1" t="s">
        <v>7</v>
      </c>
      <c r="E23" s="1" t="s">
        <v>103</v>
      </c>
      <c r="F23" s="1">
        <v>235.66603184402999</v>
      </c>
      <c r="G23" s="1">
        <v>1000</v>
      </c>
      <c r="H23" s="1">
        <v>63.641399999999997</v>
      </c>
    </row>
    <row r="24" spans="1:8" x14ac:dyDescent="0.25">
      <c r="A24" s="1" t="s">
        <v>92</v>
      </c>
      <c r="B24" s="1">
        <v>1</v>
      </c>
      <c r="C24" s="1">
        <v>384</v>
      </c>
      <c r="D24" s="1" t="s">
        <v>8</v>
      </c>
      <c r="E24" s="1" t="s">
        <v>92</v>
      </c>
      <c r="F24" s="1">
        <v>241.17937969682799</v>
      </c>
      <c r="G24" s="1">
        <v>1</v>
      </c>
      <c r="H24" s="1">
        <v>9.3299999999999994E-2</v>
      </c>
    </row>
    <row r="25" spans="1:8" x14ac:dyDescent="0.25">
      <c r="A25" s="1" t="s">
        <v>92</v>
      </c>
      <c r="B25" s="1">
        <v>1</v>
      </c>
      <c r="C25" s="1">
        <v>384</v>
      </c>
      <c r="D25" s="1" t="s">
        <v>9</v>
      </c>
      <c r="E25" s="1" t="s">
        <v>31</v>
      </c>
      <c r="F25" s="1">
        <v>149.542125588017</v>
      </c>
      <c r="G25" s="1">
        <v>0</v>
      </c>
      <c r="H25" s="1">
        <v>20.1936</v>
      </c>
    </row>
    <row r="26" spans="1:8" x14ac:dyDescent="0.25">
      <c r="A26" s="1" t="s">
        <v>92</v>
      </c>
      <c r="B26" s="1">
        <v>2</v>
      </c>
      <c r="C26" s="1">
        <v>3</v>
      </c>
      <c r="D26" s="1" t="s">
        <v>7</v>
      </c>
      <c r="E26" s="1" t="s">
        <v>104</v>
      </c>
      <c r="F26" s="1">
        <v>2.9169751770124401</v>
      </c>
      <c r="G26" s="1">
        <v>1000</v>
      </c>
      <c r="H26" s="1">
        <v>2.2370000000000001</v>
      </c>
    </row>
    <row r="27" spans="1:8" x14ac:dyDescent="0.25">
      <c r="A27" s="1" t="s">
        <v>92</v>
      </c>
      <c r="B27" s="1">
        <v>2</v>
      </c>
      <c r="C27" s="1">
        <v>3</v>
      </c>
      <c r="D27" s="1" t="s">
        <v>8</v>
      </c>
      <c r="E27" s="1" t="s">
        <v>92</v>
      </c>
      <c r="F27" s="1">
        <v>2.2621900603241598</v>
      </c>
      <c r="G27" s="1">
        <v>1</v>
      </c>
      <c r="H27" s="1">
        <v>1.7299999999999999E-2</v>
      </c>
    </row>
    <row r="28" spans="1:8" x14ac:dyDescent="0.25">
      <c r="A28" s="1" t="s">
        <v>92</v>
      </c>
      <c r="B28" s="1">
        <v>2</v>
      </c>
      <c r="C28" s="1">
        <v>3</v>
      </c>
      <c r="D28" s="1" t="s">
        <v>9</v>
      </c>
      <c r="E28" s="1" t="s">
        <v>75</v>
      </c>
      <c r="F28" s="1">
        <v>1.31519599821454</v>
      </c>
      <c r="G28" s="1">
        <v>0</v>
      </c>
      <c r="H28" s="1">
        <v>2.4659</v>
      </c>
    </row>
    <row r="29" spans="1:8" x14ac:dyDescent="0.25">
      <c r="A29" s="1" t="s">
        <v>92</v>
      </c>
      <c r="B29" s="1">
        <v>2</v>
      </c>
      <c r="C29" s="1">
        <v>6</v>
      </c>
      <c r="D29" s="1" t="s">
        <v>7</v>
      </c>
      <c r="E29" s="1" t="s">
        <v>105</v>
      </c>
      <c r="F29" s="1">
        <v>4.8189114813865297</v>
      </c>
      <c r="G29" s="1">
        <v>1000</v>
      </c>
      <c r="H29" s="1">
        <v>2.6833999999999998</v>
      </c>
    </row>
    <row r="30" spans="1:8" x14ac:dyDescent="0.25">
      <c r="A30" s="1" t="s">
        <v>92</v>
      </c>
      <c r="B30" s="1">
        <v>2</v>
      </c>
      <c r="C30" s="1">
        <v>6</v>
      </c>
      <c r="D30" s="1" t="s">
        <v>8</v>
      </c>
      <c r="E30" s="1" t="s">
        <v>92</v>
      </c>
      <c r="F30" s="1">
        <v>4.0113042340194403</v>
      </c>
      <c r="G30" s="1">
        <v>1</v>
      </c>
      <c r="H30" s="1">
        <v>2.5399999999999999E-2</v>
      </c>
    </row>
    <row r="31" spans="1:8" x14ac:dyDescent="0.25">
      <c r="A31" s="1" t="s">
        <v>92</v>
      </c>
      <c r="B31" s="1">
        <v>2</v>
      </c>
      <c r="C31" s="1">
        <v>6</v>
      </c>
      <c r="D31" s="1" t="s">
        <v>9</v>
      </c>
      <c r="E31" s="1" t="s">
        <v>106</v>
      </c>
      <c r="F31" s="1">
        <v>2.9145893094036102</v>
      </c>
      <c r="G31" s="1">
        <v>0</v>
      </c>
      <c r="H31" s="1">
        <v>2.1114999999999999</v>
      </c>
    </row>
    <row r="32" spans="1:8" x14ac:dyDescent="0.25">
      <c r="A32" s="1" t="s">
        <v>92</v>
      </c>
      <c r="B32" s="1">
        <v>2</v>
      </c>
      <c r="C32" s="1">
        <v>12</v>
      </c>
      <c r="D32" s="1" t="s">
        <v>7</v>
      </c>
      <c r="E32" s="1" t="s">
        <v>107</v>
      </c>
      <c r="F32" s="1">
        <v>7.9725600357301998</v>
      </c>
      <c r="G32" s="1">
        <v>1000</v>
      </c>
      <c r="H32" s="1">
        <v>3.4255</v>
      </c>
    </row>
    <row r="33" spans="1:8" x14ac:dyDescent="0.25">
      <c r="A33" s="1" t="s">
        <v>92</v>
      </c>
      <c r="B33" s="1">
        <v>2</v>
      </c>
      <c r="C33" s="1">
        <v>12</v>
      </c>
      <c r="D33" s="1" t="s">
        <v>8</v>
      </c>
      <c r="E33" s="1" t="s">
        <v>92</v>
      </c>
      <c r="F33" s="1">
        <v>7.9322083608062899</v>
      </c>
      <c r="G33" s="1">
        <v>1</v>
      </c>
      <c r="H33" s="1">
        <v>1.9300000000000001E-2</v>
      </c>
    </row>
    <row r="34" spans="1:8" x14ac:dyDescent="0.25">
      <c r="A34" s="1" t="s">
        <v>92</v>
      </c>
      <c r="B34" s="1">
        <v>2</v>
      </c>
      <c r="C34" s="1">
        <v>12</v>
      </c>
      <c r="D34" s="1" t="s">
        <v>9</v>
      </c>
      <c r="E34" s="1" t="s">
        <v>108</v>
      </c>
      <c r="F34" s="1">
        <v>5.7006542780600196</v>
      </c>
      <c r="G34" s="1">
        <v>0</v>
      </c>
      <c r="H34" s="1">
        <v>2.4390000000000001</v>
      </c>
    </row>
    <row r="35" spans="1:8" x14ac:dyDescent="0.25">
      <c r="A35" s="1" t="s">
        <v>92</v>
      </c>
      <c r="B35" s="1">
        <v>2</v>
      </c>
      <c r="C35" s="1">
        <v>24</v>
      </c>
      <c r="D35" s="1" t="s">
        <v>7</v>
      </c>
      <c r="E35" s="1" t="s">
        <v>109</v>
      </c>
      <c r="F35" s="1">
        <v>11.1606513356381</v>
      </c>
      <c r="G35" s="1">
        <v>1000</v>
      </c>
      <c r="H35" s="1">
        <v>5.4645000000000001</v>
      </c>
    </row>
    <row r="36" spans="1:8" x14ac:dyDescent="0.25">
      <c r="A36" s="1" t="s">
        <v>92</v>
      </c>
      <c r="B36" s="1">
        <v>2</v>
      </c>
      <c r="C36" s="1">
        <v>24</v>
      </c>
      <c r="D36" s="1" t="s">
        <v>8</v>
      </c>
      <c r="E36" s="1" t="s">
        <v>92</v>
      </c>
      <c r="F36" s="1">
        <v>16.005349309012001</v>
      </c>
      <c r="G36" s="1">
        <v>1</v>
      </c>
      <c r="H36" s="1">
        <v>2.0799999999999999E-2</v>
      </c>
    </row>
    <row r="37" spans="1:8" x14ac:dyDescent="0.25">
      <c r="A37" s="1" t="s">
        <v>92</v>
      </c>
      <c r="B37" s="1">
        <v>2</v>
      </c>
      <c r="C37" s="1">
        <v>24</v>
      </c>
      <c r="D37" s="1" t="s">
        <v>9</v>
      </c>
      <c r="E37" s="1" t="s">
        <v>110</v>
      </c>
      <c r="F37" s="1">
        <v>10.1532816327469</v>
      </c>
      <c r="G37" s="1">
        <v>0</v>
      </c>
      <c r="H37" s="1">
        <v>2.3914</v>
      </c>
    </row>
    <row r="38" spans="1:8" x14ac:dyDescent="0.25">
      <c r="A38" s="1" t="s">
        <v>92</v>
      </c>
      <c r="B38" s="1">
        <v>2</v>
      </c>
      <c r="C38" s="1">
        <v>48</v>
      </c>
      <c r="D38" s="1" t="s">
        <v>7</v>
      </c>
      <c r="E38" s="1" t="s">
        <v>111</v>
      </c>
      <c r="F38" s="1">
        <v>30.8688369107875</v>
      </c>
      <c r="G38" s="1">
        <v>1000</v>
      </c>
      <c r="H38" s="1">
        <v>9.5121000000000002</v>
      </c>
    </row>
    <row r="39" spans="1:8" x14ac:dyDescent="0.25">
      <c r="A39" s="1" t="s">
        <v>92</v>
      </c>
      <c r="B39" s="1">
        <v>2</v>
      </c>
      <c r="C39" s="1">
        <v>48</v>
      </c>
      <c r="D39" s="1" t="s">
        <v>8</v>
      </c>
      <c r="E39" s="1" t="s">
        <v>92</v>
      </c>
      <c r="F39" s="1">
        <v>33.474338422541699</v>
      </c>
      <c r="G39" s="1">
        <v>1</v>
      </c>
      <c r="H39" s="1">
        <v>3.7999999999999999E-2</v>
      </c>
    </row>
    <row r="40" spans="1:8" x14ac:dyDescent="0.25">
      <c r="A40" s="1" t="s">
        <v>92</v>
      </c>
      <c r="B40" s="1">
        <v>2</v>
      </c>
      <c r="C40" s="1">
        <v>48</v>
      </c>
      <c r="D40" s="1" t="s">
        <v>9</v>
      </c>
      <c r="E40" s="1" t="s">
        <v>38</v>
      </c>
      <c r="F40" s="1">
        <v>18.753232984849401</v>
      </c>
      <c r="G40" s="1">
        <v>0</v>
      </c>
      <c r="H40" s="1">
        <v>3.5979999999999999</v>
      </c>
    </row>
    <row r="41" spans="1:8" x14ac:dyDescent="0.25">
      <c r="A41" s="1" t="s">
        <v>92</v>
      </c>
      <c r="B41" s="1">
        <v>2</v>
      </c>
      <c r="C41" s="1">
        <v>96</v>
      </c>
      <c r="D41" s="1" t="s">
        <v>7</v>
      </c>
      <c r="E41" s="1" t="s">
        <v>112</v>
      </c>
      <c r="F41" s="1">
        <v>57.208931564568701</v>
      </c>
      <c r="G41" s="1">
        <v>1000</v>
      </c>
      <c r="H41" s="1">
        <v>16.197500000000002</v>
      </c>
    </row>
    <row r="42" spans="1:8" x14ac:dyDescent="0.25">
      <c r="A42" s="1" t="s">
        <v>92</v>
      </c>
      <c r="B42" s="1">
        <v>2</v>
      </c>
      <c r="C42" s="1">
        <v>96</v>
      </c>
      <c r="D42" s="1" t="s">
        <v>8</v>
      </c>
      <c r="E42" s="1" t="s">
        <v>92</v>
      </c>
      <c r="F42" s="1">
        <v>63.956927556148003</v>
      </c>
      <c r="G42" s="1">
        <v>1</v>
      </c>
      <c r="H42" s="1">
        <v>3.5299999999999998E-2</v>
      </c>
    </row>
    <row r="43" spans="1:8" x14ac:dyDescent="0.25">
      <c r="A43" s="1" t="s">
        <v>92</v>
      </c>
      <c r="B43" s="1">
        <v>2</v>
      </c>
      <c r="C43" s="1">
        <v>96</v>
      </c>
      <c r="D43" s="1" t="s">
        <v>9</v>
      </c>
      <c r="E43" s="1" t="s">
        <v>113</v>
      </c>
      <c r="F43" s="1">
        <v>37.203167362861301</v>
      </c>
      <c r="G43" s="1">
        <v>0</v>
      </c>
      <c r="H43" s="1">
        <v>3.7835000000000001</v>
      </c>
    </row>
    <row r="44" spans="1:8" x14ac:dyDescent="0.25">
      <c r="A44" s="1" t="s">
        <v>92</v>
      </c>
      <c r="B44" s="1">
        <v>2</v>
      </c>
      <c r="C44" s="1">
        <v>192</v>
      </c>
      <c r="D44" s="1" t="s">
        <v>7</v>
      </c>
      <c r="E44" s="1" t="s">
        <v>114</v>
      </c>
      <c r="F44" s="1">
        <v>87.562158829561994</v>
      </c>
      <c r="G44" s="1">
        <v>1000</v>
      </c>
      <c r="H44" s="1">
        <v>30.814599999999999</v>
      </c>
    </row>
    <row r="45" spans="1:8" x14ac:dyDescent="0.25">
      <c r="A45" s="1" t="s">
        <v>92</v>
      </c>
      <c r="B45" s="1">
        <v>2</v>
      </c>
      <c r="C45" s="1">
        <v>192</v>
      </c>
      <c r="D45" s="1" t="s">
        <v>8</v>
      </c>
      <c r="E45" s="1" t="s">
        <v>92</v>
      </c>
      <c r="F45" s="1">
        <v>124.70071613188099</v>
      </c>
      <c r="G45" s="1">
        <v>1</v>
      </c>
      <c r="H45" s="1">
        <v>5.9799999999999999E-2</v>
      </c>
    </row>
    <row r="46" spans="1:8" x14ac:dyDescent="0.25">
      <c r="A46" s="1" t="s">
        <v>92</v>
      </c>
      <c r="B46" s="1">
        <v>2</v>
      </c>
      <c r="C46" s="1">
        <v>192</v>
      </c>
      <c r="D46" s="1" t="s">
        <v>9</v>
      </c>
      <c r="E46" s="1" t="s">
        <v>32</v>
      </c>
      <c r="F46" s="1">
        <v>72.2311187564123</v>
      </c>
      <c r="G46" s="1">
        <v>0</v>
      </c>
      <c r="H46" s="1">
        <v>6.8985000000000003</v>
      </c>
    </row>
    <row r="47" spans="1:8" x14ac:dyDescent="0.25">
      <c r="A47" s="1" t="s">
        <v>92</v>
      </c>
      <c r="B47" s="1">
        <v>2</v>
      </c>
      <c r="C47" s="1">
        <v>384</v>
      </c>
      <c r="D47" s="1" t="s">
        <v>7</v>
      </c>
      <c r="E47" s="1" t="s">
        <v>115</v>
      </c>
      <c r="F47" s="1">
        <v>145.09053259870501</v>
      </c>
      <c r="G47" s="1">
        <v>1000</v>
      </c>
      <c r="H47" s="1">
        <v>63.5107</v>
      </c>
    </row>
    <row r="48" spans="1:8" x14ac:dyDescent="0.25">
      <c r="A48" s="1" t="s">
        <v>92</v>
      </c>
      <c r="B48" s="1">
        <v>2</v>
      </c>
      <c r="C48" s="1">
        <v>384</v>
      </c>
      <c r="D48" s="1" t="s">
        <v>8</v>
      </c>
      <c r="E48" s="1" t="s">
        <v>92</v>
      </c>
      <c r="F48" s="1">
        <v>249.66727446186701</v>
      </c>
      <c r="G48" s="1">
        <v>1</v>
      </c>
      <c r="H48" s="1">
        <v>0.1084</v>
      </c>
    </row>
    <row r="49" spans="1:8" x14ac:dyDescent="0.25">
      <c r="A49" s="1" t="s">
        <v>92</v>
      </c>
      <c r="B49" s="1">
        <v>2</v>
      </c>
      <c r="C49" s="1">
        <v>384</v>
      </c>
      <c r="D49" s="1" t="s">
        <v>9</v>
      </c>
      <c r="E49" s="1" t="s">
        <v>33</v>
      </c>
      <c r="F49" s="1">
        <v>144.574188604081</v>
      </c>
      <c r="G49" s="1">
        <v>0</v>
      </c>
      <c r="H49" s="1">
        <v>9.7756000000000007</v>
      </c>
    </row>
    <row r="50" spans="1:8" x14ac:dyDescent="0.25">
      <c r="A50" s="1" t="s">
        <v>92</v>
      </c>
      <c r="B50" s="1">
        <v>3</v>
      </c>
      <c r="C50" s="1">
        <v>3</v>
      </c>
      <c r="D50" s="1" t="s">
        <v>7</v>
      </c>
      <c r="E50" s="1" t="s">
        <v>116</v>
      </c>
      <c r="F50" s="1">
        <v>2.6002987804606699</v>
      </c>
      <c r="G50" s="1">
        <v>1000</v>
      </c>
      <c r="H50" s="1">
        <v>1.9488000000000001</v>
      </c>
    </row>
    <row r="51" spans="1:8" x14ac:dyDescent="0.25">
      <c r="A51" s="1" t="s">
        <v>92</v>
      </c>
      <c r="B51" s="1">
        <v>3</v>
      </c>
      <c r="C51" s="1">
        <v>3</v>
      </c>
      <c r="D51" s="1" t="s">
        <v>8</v>
      </c>
      <c r="E51" s="1" t="s">
        <v>92</v>
      </c>
      <c r="F51" s="1">
        <v>2.9320868563135898</v>
      </c>
      <c r="G51" s="1">
        <v>1</v>
      </c>
      <c r="H51" s="1">
        <v>1.5599999999999999E-2</v>
      </c>
    </row>
    <row r="52" spans="1:8" x14ac:dyDescent="0.25">
      <c r="A52" s="1" t="s">
        <v>92</v>
      </c>
      <c r="B52" s="1">
        <v>3</v>
      </c>
      <c r="C52" s="1">
        <v>3</v>
      </c>
      <c r="D52" s="1" t="s">
        <v>9</v>
      </c>
      <c r="E52" s="1" t="s">
        <v>117</v>
      </c>
      <c r="F52" s="1">
        <v>1.3973348867466799</v>
      </c>
      <c r="G52" s="1">
        <v>0</v>
      </c>
      <c r="H52" s="1">
        <v>2.0146999999999999</v>
      </c>
    </row>
    <row r="53" spans="1:8" x14ac:dyDescent="0.25">
      <c r="A53" s="1" t="s">
        <v>92</v>
      </c>
      <c r="B53" s="1">
        <v>3</v>
      </c>
      <c r="C53" s="1">
        <v>6</v>
      </c>
      <c r="D53" s="1" t="s">
        <v>7</v>
      </c>
      <c r="E53" s="1" t="s">
        <v>118</v>
      </c>
      <c r="F53" s="1">
        <v>4.3870765294050802</v>
      </c>
      <c r="G53" s="1">
        <v>1000</v>
      </c>
      <c r="H53" s="1">
        <v>2.3864000000000001</v>
      </c>
    </row>
    <row r="54" spans="1:8" x14ac:dyDescent="0.25">
      <c r="A54" s="1" t="s">
        <v>92</v>
      </c>
      <c r="B54" s="1">
        <v>3</v>
      </c>
      <c r="C54" s="1">
        <v>6</v>
      </c>
      <c r="D54" s="1" t="s">
        <v>8</v>
      </c>
      <c r="E54" s="1" t="s">
        <v>92</v>
      </c>
      <c r="F54" s="1">
        <v>4.5036125330296199</v>
      </c>
      <c r="G54" s="1">
        <v>1</v>
      </c>
      <c r="H54" s="1">
        <v>1.67E-2</v>
      </c>
    </row>
    <row r="55" spans="1:8" x14ac:dyDescent="0.25">
      <c r="A55" s="1" t="s">
        <v>92</v>
      </c>
      <c r="B55" s="1">
        <v>3</v>
      </c>
      <c r="C55" s="1">
        <v>6</v>
      </c>
      <c r="D55" s="1" t="s">
        <v>9</v>
      </c>
      <c r="E55" s="1" t="s">
        <v>119</v>
      </c>
      <c r="F55" s="1">
        <v>2.8244225116758201</v>
      </c>
      <c r="G55" s="1">
        <v>0</v>
      </c>
      <c r="H55" s="1">
        <v>3.8119000000000001</v>
      </c>
    </row>
    <row r="56" spans="1:8" x14ac:dyDescent="0.25">
      <c r="A56" s="1" t="s">
        <v>92</v>
      </c>
      <c r="B56" s="1">
        <v>3</v>
      </c>
      <c r="C56" s="1">
        <v>12</v>
      </c>
      <c r="D56" s="1" t="s">
        <v>7</v>
      </c>
      <c r="E56" s="1" t="s">
        <v>78</v>
      </c>
      <c r="F56" s="1">
        <v>6.26913277999593</v>
      </c>
      <c r="G56" s="1">
        <v>1000</v>
      </c>
      <c r="H56" s="1">
        <v>3.3458000000000001</v>
      </c>
    </row>
    <row r="57" spans="1:8" x14ac:dyDescent="0.25">
      <c r="A57" s="1" t="s">
        <v>92</v>
      </c>
      <c r="B57" s="1">
        <v>3</v>
      </c>
      <c r="C57" s="1">
        <v>12</v>
      </c>
      <c r="D57" s="1" t="s">
        <v>8</v>
      </c>
      <c r="E57" s="1" t="s">
        <v>92</v>
      </c>
      <c r="F57" s="1">
        <v>7.5373449391881104</v>
      </c>
      <c r="G57" s="1">
        <v>1</v>
      </c>
      <c r="H57" s="1">
        <v>1.7100000000000001E-2</v>
      </c>
    </row>
    <row r="58" spans="1:8" x14ac:dyDescent="0.25">
      <c r="A58" s="1" t="s">
        <v>92</v>
      </c>
      <c r="B58" s="1">
        <v>3</v>
      </c>
      <c r="C58" s="1">
        <v>12</v>
      </c>
      <c r="D58" s="1" t="s">
        <v>9</v>
      </c>
      <c r="E58" s="1" t="s">
        <v>120</v>
      </c>
      <c r="F58" s="1">
        <v>5.0562164343302003</v>
      </c>
      <c r="G58" s="1">
        <v>0</v>
      </c>
      <c r="H58" s="1">
        <v>2.0411000000000001</v>
      </c>
    </row>
    <row r="59" spans="1:8" x14ac:dyDescent="0.25">
      <c r="A59" s="1" t="s">
        <v>92</v>
      </c>
      <c r="B59" s="1">
        <v>3</v>
      </c>
      <c r="C59" s="1">
        <v>24</v>
      </c>
      <c r="D59" s="1" t="s">
        <v>7</v>
      </c>
      <c r="E59" s="1" t="s">
        <v>121</v>
      </c>
      <c r="F59" s="1">
        <v>17.401789238613301</v>
      </c>
      <c r="G59" s="1">
        <v>1000</v>
      </c>
      <c r="H59" s="1">
        <v>5.2565999999999997</v>
      </c>
    </row>
    <row r="60" spans="1:8" x14ac:dyDescent="0.25">
      <c r="A60" s="1" t="s">
        <v>92</v>
      </c>
      <c r="B60" s="1">
        <v>3</v>
      </c>
      <c r="C60" s="1">
        <v>24</v>
      </c>
      <c r="D60" s="1" t="s">
        <v>8</v>
      </c>
      <c r="E60" s="1" t="s">
        <v>92</v>
      </c>
      <c r="F60" s="1">
        <v>15.433410488604</v>
      </c>
      <c r="G60" s="1">
        <v>1</v>
      </c>
      <c r="H60" s="1">
        <v>2.12E-2</v>
      </c>
    </row>
    <row r="61" spans="1:8" x14ac:dyDescent="0.25">
      <c r="A61" s="1" t="s">
        <v>92</v>
      </c>
      <c r="B61" s="1">
        <v>3</v>
      </c>
      <c r="C61" s="1">
        <v>24</v>
      </c>
      <c r="D61" s="1" t="s">
        <v>9</v>
      </c>
      <c r="E61" s="1" t="s">
        <v>67</v>
      </c>
      <c r="F61" s="1">
        <v>9.7567768197609599</v>
      </c>
      <c r="G61" s="1">
        <v>0</v>
      </c>
      <c r="H61" s="1">
        <v>2.5653000000000001</v>
      </c>
    </row>
    <row r="62" spans="1:8" x14ac:dyDescent="0.25">
      <c r="A62" s="1" t="s">
        <v>92</v>
      </c>
      <c r="B62" s="1">
        <v>3</v>
      </c>
      <c r="C62" s="1">
        <v>48</v>
      </c>
      <c r="D62" s="1" t="s">
        <v>7</v>
      </c>
      <c r="E62" s="1" t="s">
        <v>122</v>
      </c>
      <c r="F62" s="1">
        <v>29.446685970202498</v>
      </c>
      <c r="G62" s="1">
        <v>1000</v>
      </c>
      <c r="H62" s="1">
        <v>11.227600000000001</v>
      </c>
    </row>
    <row r="63" spans="1:8" x14ac:dyDescent="0.25">
      <c r="A63" s="1" t="s">
        <v>92</v>
      </c>
      <c r="B63" s="1">
        <v>3</v>
      </c>
      <c r="C63" s="1">
        <v>48</v>
      </c>
      <c r="D63" s="1" t="s">
        <v>8</v>
      </c>
      <c r="E63" s="1" t="s">
        <v>92</v>
      </c>
      <c r="F63" s="1">
        <v>30.595891429842801</v>
      </c>
      <c r="G63" s="1">
        <v>1</v>
      </c>
      <c r="H63" s="1">
        <v>2.63E-2</v>
      </c>
    </row>
    <row r="64" spans="1:8" x14ac:dyDescent="0.25">
      <c r="A64" s="1" t="s">
        <v>92</v>
      </c>
      <c r="B64" s="1">
        <v>3</v>
      </c>
      <c r="C64" s="1">
        <v>48</v>
      </c>
      <c r="D64" s="1" t="s">
        <v>9</v>
      </c>
      <c r="E64" s="1" t="s">
        <v>123</v>
      </c>
      <c r="F64" s="1">
        <v>17.768101347404698</v>
      </c>
      <c r="G64" s="1">
        <v>0</v>
      </c>
      <c r="H64" s="1">
        <v>2.8753000000000002</v>
      </c>
    </row>
    <row r="65" spans="1:8" x14ac:dyDescent="0.25">
      <c r="A65" s="1" t="s">
        <v>92</v>
      </c>
      <c r="B65" s="1">
        <v>3</v>
      </c>
      <c r="C65" s="1">
        <v>96</v>
      </c>
      <c r="D65" s="1" t="s">
        <v>7</v>
      </c>
      <c r="E65" s="1" t="s">
        <v>124</v>
      </c>
      <c r="F65" s="1">
        <v>60.924732435567201</v>
      </c>
      <c r="G65" s="1">
        <v>1000</v>
      </c>
      <c r="H65" s="1">
        <v>16.0624</v>
      </c>
    </row>
    <row r="66" spans="1:8" x14ac:dyDescent="0.25">
      <c r="A66" s="1" t="s">
        <v>92</v>
      </c>
      <c r="B66" s="1">
        <v>3</v>
      </c>
      <c r="C66" s="1">
        <v>96</v>
      </c>
      <c r="D66" s="1" t="s">
        <v>8</v>
      </c>
      <c r="E66" s="1" t="s">
        <v>92</v>
      </c>
      <c r="F66" s="1">
        <v>58.278781474840301</v>
      </c>
      <c r="G66" s="1">
        <v>1</v>
      </c>
      <c r="H66" s="1">
        <v>3.6299999999999999E-2</v>
      </c>
    </row>
    <row r="67" spans="1:8" x14ac:dyDescent="0.25">
      <c r="A67" s="1" t="s">
        <v>92</v>
      </c>
      <c r="B67" s="1">
        <v>3</v>
      </c>
      <c r="C67" s="1">
        <v>96</v>
      </c>
      <c r="D67" s="1" t="s">
        <v>9</v>
      </c>
      <c r="E67" s="1" t="s">
        <v>125</v>
      </c>
      <c r="F67" s="1">
        <v>37.494468251735199</v>
      </c>
      <c r="G67" s="1">
        <v>0</v>
      </c>
      <c r="H67" s="1">
        <v>3.7376999999999998</v>
      </c>
    </row>
    <row r="68" spans="1:8" x14ac:dyDescent="0.25">
      <c r="A68" s="1" t="s">
        <v>92</v>
      </c>
      <c r="B68" s="1">
        <v>3</v>
      </c>
      <c r="C68" s="1">
        <v>192</v>
      </c>
      <c r="D68" s="1" t="s">
        <v>7</v>
      </c>
      <c r="E68" s="1" t="s">
        <v>126</v>
      </c>
      <c r="F68" s="1">
        <v>95.469108331699502</v>
      </c>
      <c r="G68" s="1">
        <v>1000</v>
      </c>
      <c r="H68" s="1">
        <v>32.369100000000003</v>
      </c>
    </row>
    <row r="69" spans="1:8" x14ac:dyDescent="0.25">
      <c r="A69" s="1" t="s">
        <v>92</v>
      </c>
      <c r="B69" s="1">
        <v>3</v>
      </c>
      <c r="C69" s="1">
        <v>192</v>
      </c>
      <c r="D69" s="1" t="s">
        <v>8</v>
      </c>
      <c r="E69" s="1" t="s">
        <v>92</v>
      </c>
      <c r="F69" s="1">
        <v>114.88645735032</v>
      </c>
      <c r="G69" s="1">
        <v>1</v>
      </c>
      <c r="H69" s="1">
        <v>6.4100000000000004E-2</v>
      </c>
    </row>
    <row r="70" spans="1:8" x14ac:dyDescent="0.25">
      <c r="A70" s="1" t="s">
        <v>92</v>
      </c>
      <c r="B70" s="1">
        <v>3</v>
      </c>
      <c r="C70" s="1">
        <v>192</v>
      </c>
      <c r="D70" s="1" t="s">
        <v>9</v>
      </c>
      <c r="E70" s="1" t="s">
        <v>88</v>
      </c>
      <c r="F70" s="1">
        <v>73.7762273300239</v>
      </c>
      <c r="G70" s="1">
        <v>0</v>
      </c>
      <c r="H70" s="1">
        <v>5.8832000000000004</v>
      </c>
    </row>
    <row r="71" spans="1:8" x14ac:dyDescent="0.25">
      <c r="A71" s="1" t="s">
        <v>92</v>
      </c>
      <c r="B71" s="1">
        <v>3</v>
      </c>
      <c r="C71" s="1">
        <v>384</v>
      </c>
      <c r="D71" s="1" t="s">
        <v>7</v>
      </c>
      <c r="E71" s="1" t="s">
        <v>127</v>
      </c>
      <c r="F71" s="1">
        <v>162.776361037584</v>
      </c>
      <c r="G71" s="1">
        <v>1000</v>
      </c>
      <c r="H71" s="1">
        <v>59.792999999999999</v>
      </c>
    </row>
    <row r="72" spans="1:8" x14ac:dyDescent="0.25">
      <c r="A72" s="1" t="s">
        <v>92</v>
      </c>
      <c r="B72" s="1">
        <v>3</v>
      </c>
      <c r="C72" s="1">
        <v>384</v>
      </c>
      <c r="D72" s="1" t="s">
        <v>8</v>
      </c>
      <c r="E72" s="1" t="s">
        <v>92</v>
      </c>
      <c r="F72" s="1">
        <v>232.51671789098199</v>
      </c>
      <c r="G72" s="1">
        <v>1</v>
      </c>
      <c r="H72" s="1">
        <v>0.10290000000000001</v>
      </c>
    </row>
    <row r="73" spans="1:8" x14ac:dyDescent="0.25">
      <c r="A73" s="1" t="s">
        <v>92</v>
      </c>
      <c r="B73" s="1">
        <v>3</v>
      </c>
      <c r="C73" s="1">
        <v>384</v>
      </c>
      <c r="D73" s="1" t="s">
        <v>9</v>
      </c>
      <c r="E73" s="1" t="s">
        <v>19</v>
      </c>
      <c r="F73" s="1">
        <v>148.34543737531001</v>
      </c>
      <c r="G73" s="1">
        <v>0</v>
      </c>
      <c r="H73" s="1">
        <v>9.8209999999999997</v>
      </c>
    </row>
    <row r="74" spans="1:8" x14ac:dyDescent="0.25">
      <c r="A74" s="1" t="s">
        <v>92</v>
      </c>
      <c r="B74" s="1">
        <v>4</v>
      </c>
      <c r="C74" s="1">
        <v>3</v>
      </c>
      <c r="D74" s="1" t="s">
        <v>7</v>
      </c>
      <c r="E74" s="1" t="s">
        <v>128</v>
      </c>
      <c r="F74" s="1">
        <v>2.69120220825168</v>
      </c>
      <c r="G74" s="1">
        <v>1000</v>
      </c>
      <c r="H74" s="1">
        <v>2.0358999999999998</v>
      </c>
    </row>
    <row r="75" spans="1:8" x14ac:dyDescent="0.25">
      <c r="A75" s="1" t="s">
        <v>92</v>
      </c>
      <c r="B75" s="1">
        <v>4</v>
      </c>
      <c r="C75" s="1">
        <v>3</v>
      </c>
      <c r="D75" s="1" t="s">
        <v>8</v>
      </c>
      <c r="E75" s="1" t="s">
        <v>92</v>
      </c>
      <c r="F75" s="1">
        <v>2.8677116788485999</v>
      </c>
      <c r="G75" s="1">
        <v>1</v>
      </c>
      <c r="H75" s="1">
        <v>1.6E-2</v>
      </c>
    </row>
    <row r="76" spans="1:8" x14ac:dyDescent="0.25">
      <c r="A76" s="1" t="s">
        <v>92</v>
      </c>
      <c r="B76" s="1">
        <v>4</v>
      </c>
      <c r="C76" s="1">
        <v>3</v>
      </c>
      <c r="D76" s="1" t="s">
        <v>9</v>
      </c>
      <c r="E76" s="1" t="s">
        <v>86</v>
      </c>
      <c r="F76" s="1">
        <v>1.08001378562588</v>
      </c>
      <c r="G76" s="1">
        <v>0</v>
      </c>
      <c r="H76" s="1">
        <v>2.4590000000000001</v>
      </c>
    </row>
    <row r="77" spans="1:8" x14ac:dyDescent="0.25">
      <c r="A77" s="1" t="s">
        <v>92</v>
      </c>
      <c r="B77" s="1">
        <v>4</v>
      </c>
      <c r="C77" s="1">
        <v>6</v>
      </c>
      <c r="D77" s="1" t="s">
        <v>7</v>
      </c>
      <c r="E77" s="1" t="s">
        <v>129</v>
      </c>
      <c r="F77" s="1">
        <v>3.71362796016684</v>
      </c>
      <c r="G77" s="1">
        <v>1000</v>
      </c>
      <c r="H77" s="1">
        <v>2.6164999999999998</v>
      </c>
    </row>
    <row r="78" spans="1:8" x14ac:dyDescent="0.25">
      <c r="A78" s="1" t="s">
        <v>92</v>
      </c>
      <c r="B78" s="1">
        <v>4</v>
      </c>
      <c r="C78" s="1">
        <v>6</v>
      </c>
      <c r="D78" s="1" t="s">
        <v>8</v>
      </c>
      <c r="E78" s="1" t="s">
        <v>92</v>
      </c>
      <c r="F78" s="1">
        <v>4.5913897243339301</v>
      </c>
      <c r="G78" s="1">
        <v>1</v>
      </c>
      <c r="H78" s="1">
        <v>1.9E-2</v>
      </c>
    </row>
    <row r="79" spans="1:8" x14ac:dyDescent="0.25">
      <c r="A79" s="1" t="s">
        <v>92</v>
      </c>
      <c r="B79" s="1">
        <v>4</v>
      </c>
      <c r="C79" s="1">
        <v>6</v>
      </c>
      <c r="D79" s="1" t="s">
        <v>9</v>
      </c>
      <c r="E79" s="1" t="s">
        <v>130</v>
      </c>
      <c r="F79" s="1">
        <v>2.0822632698122301</v>
      </c>
      <c r="G79" s="1">
        <v>0</v>
      </c>
      <c r="H79" s="1">
        <v>2.1989000000000001</v>
      </c>
    </row>
    <row r="80" spans="1:8" x14ac:dyDescent="0.25">
      <c r="A80" s="1" t="s">
        <v>92</v>
      </c>
      <c r="B80" s="1">
        <v>4</v>
      </c>
      <c r="C80" s="1">
        <v>12</v>
      </c>
      <c r="D80" s="1" t="s">
        <v>7</v>
      </c>
      <c r="E80" s="1" t="s">
        <v>131</v>
      </c>
      <c r="F80" s="1">
        <v>6.2577171409336003</v>
      </c>
      <c r="G80" s="1">
        <v>1000</v>
      </c>
      <c r="H80" s="1">
        <v>3.3113999999999999</v>
      </c>
    </row>
    <row r="81" spans="1:8" x14ac:dyDescent="0.25">
      <c r="A81" s="1" t="s">
        <v>92</v>
      </c>
      <c r="B81" s="1">
        <v>4</v>
      </c>
      <c r="C81" s="1">
        <v>12</v>
      </c>
      <c r="D81" s="1" t="s">
        <v>8</v>
      </c>
      <c r="E81" s="1" t="s">
        <v>92</v>
      </c>
      <c r="F81" s="1">
        <v>8.6944277528758391</v>
      </c>
      <c r="G81" s="1">
        <v>1</v>
      </c>
      <c r="H81" s="1">
        <v>1.77E-2</v>
      </c>
    </row>
    <row r="82" spans="1:8" x14ac:dyDescent="0.25">
      <c r="A82" s="1" t="s">
        <v>92</v>
      </c>
      <c r="B82" s="1">
        <v>4</v>
      </c>
      <c r="C82" s="1">
        <v>12</v>
      </c>
      <c r="D82" s="1" t="s">
        <v>9</v>
      </c>
      <c r="E82" s="1" t="s">
        <v>132</v>
      </c>
      <c r="F82" s="1">
        <v>4.6208363428607004</v>
      </c>
      <c r="G82" s="1">
        <v>0</v>
      </c>
      <c r="H82" s="1">
        <v>2.0712999999999999</v>
      </c>
    </row>
    <row r="83" spans="1:8" x14ac:dyDescent="0.25">
      <c r="A83" s="1" t="s">
        <v>92</v>
      </c>
      <c r="B83" s="1">
        <v>4</v>
      </c>
      <c r="C83" s="1">
        <v>24</v>
      </c>
      <c r="D83" s="1" t="s">
        <v>7</v>
      </c>
      <c r="E83" s="1" t="s">
        <v>133</v>
      </c>
      <c r="F83" s="1">
        <v>13.8786245021317</v>
      </c>
      <c r="G83" s="1">
        <v>1000</v>
      </c>
      <c r="H83" s="1">
        <v>5.2731000000000003</v>
      </c>
    </row>
    <row r="84" spans="1:8" x14ac:dyDescent="0.25">
      <c r="A84" s="1" t="s">
        <v>92</v>
      </c>
      <c r="B84" s="1">
        <v>4</v>
      </c>
      <c r="C84" s="1">
        <v>24</v>
      </c>
      <c r="D84" s="1" t="s">
        <v>8</v>
      </c>
      <c r="E84" s="1" t="s">
        <v>92</v>
      </c>
      <c r="F84" s="1">
        <v>16.339906802504899</v>
      </c>
      <c r="G84" s="1">
        <v>1</v>
      </c>
      <c r="H84" s="1">
        <v>2.0799999999999999E-2</v>
      </c>
    </row>
    <row r="85" spans="1:8" x14ac:dyDescent="0.25">
      <c r="A85" s="1" t="s">
        <v>92</v>
      </c>
      <c r="B85" s="1">
        <v>4</v>
      </c>
      <c r="C85" s="1">
        <v>24</v>
      </c>
      <c r="D85" s="1" t="s">
        <v>9</v>
      </c>
      <c r="E85" s="1" t="s">
        <v>84</v>
      </c>
      <c r="F85" s="1">
        <v>8.40645592535612</v>
      </c>
      <c r="G85" s="1">
        <v>0</v>
      </c>
      <c r="H85" s="1">
        <v>2.3631000000000002</v>
      </c>
    </row>
    <row r="86" spans="1:8" x14ac:dyDescent="0.25">
      <c r="A86" s="1" t="s">
        <v>92</v>
      </c>
      <c r="B86" s="1">
        <v>4</v>
      </c>
      <c r="C86" s="1">
        <v>48</v>
      </c>
      <c r="D86" s="1" t="s">
        <v>7</v>
      </c>
      <c r="E86" s="1" t="s">
        <v>134</v>
      </c>
      <c r="F86" s="1">
        <v>18.195791975323601</v>
      </c>
      <c r="G86" s="1">
        <v>1000</v>
      </c>
      <c r="H86" s="1">
        <v>8.9245000000000001</v>
      </c>
    </row>
    <row r="87" spans="1:8" x14ac:dyDescent="0.25">
      <c r="A87" s="1" t="s">
        <v>92</v>
      </c>
      <c r="B87" s="1">
        <v>4</v>
      </c>
      <c r="C87" s="1">
        <v>48</v>
      </c>
      <c r="D87" s="1" t="s">
        <v>8</v>
      </c>
      <c r="E87" s="1" t="s">
        <v>92</v>
      </c>
      <c r="F87" s="1">
        <v>30.732318693984599</v>
      </c>
      <c r="G87" s="1">
        <v>1</v>
      </c>
      <c r="H87" s="1">
        <v>2.64E-2</v>
      </c>
    </row>
    <row r="88" spans="1:8" x14ac:dyDescent="0.25">
      <c r="A88" s="1" t="s">
        <v>92</v>
      </c>
      <c r="B88" s="1">
        <v>4</v>
      </c>
      <c r="C88" s="1">
        <v>48</v>
      </c>
      <c r="D88" s="1" t="s">
        <v>9</v>
      </c>
      <c r="E88" s="1" t="s">
        <v>135</v>
      </c>
      <c r="F88" s="1">
        <v>16.8951710751336</v>
      </c>
      <c r="G88" s="1">
        <v>0</v>
      </c>
      <c r="H88" s="1">
        <v>2.9927999999999999</v>
      </c>
    </row>
    <row r="89" spans="1:8" x14ac:dyDescent="0.25">
      <c r="A89" s="1" t="s">
        <v>92</v>
      </c>
      <c r="B89" s="1">
        <v>4</v>
      </c>
      <c r="C89" s="1">
        <v>96</v>
      </c>
      <c r="D89" s="1" t="s">
        <v>7</v>
      </c>
      <c r="E89" s="1" t="s">
        <v>136</v>
      </c>
      <c r="F89" s="1">
        <v>36.289936460035698</v>
      </c>
      <c r="G89" s="1">
        <v>1000</v>
      </c>
      <c r="H89" s="1">
        <v>16.361999999999998</v>
      </c>
    </row>
    <row r="90" spans="1:8" x14ac:dyDescent="0.25">
      <c r="A90" s="1" t="s">
        <v>92</v>
      </c>
      <c r="B90" s="1">
        <v>4</v>
      </c>
      <c r="C90" s="1">
        <v>96</v>
      </c>
      <c r="D90" s="1" t="s">
        <v>8</v>
      </c>
      <c r="E90" s="1" t="s">
        <v>92</v>
      </c>
      <c r="F90" s="1">
        <v>62.118347240786797</v>
      </c>
      <c r="G90" s="1">
        <v>1</v>
      </c>
      <c r="H90" s="1">
        <v>3.6700000000000003E-2</v>
      </c>
    </row>
    <row r="91" spans="1:8" x14ac:dyDescent="0.25">
      <c r="A91" s="1" t="s">
        <v>92</v>
      </c>
      <c r="B91" s="1">
        <v>4</v>
      </c>
      <c r="C91" s="1">
        <v>96</v>
      </c>
      <c r="D91" s="1" t="s">
        <v>9</v>
      </c>
      <c r="E91" s="1" t="s">
        <v>76</v>
      </c>
      <c r="F91" s="1">
        <v>35.086684581443102</v>
      </c>
      <c r="G91" s="1">
        <v>0</v>
      </c>
      <c r="H91" s="1">
        <v>4.1306000000000003</v>
      </c>
    </row>
    <row r="92" spans="1:8" x14ac:dyDescent="0.25">
      <c r="A92" s="1" t="s">
        <v>92</v>
      </c>
      <c r="B92" s="1">
        <v>4</v>
      </c>
      <c r="C92" s="1">
        <v>192</v>
      </c>
      <c r="D92" s="1" t="s">
        <v>7</v>
      </c>
      <c r="E92" s="1" t="s">
        <v>137</v>
      </c>
      <c r="F92" s="1">
        <v>91.911573256122793</v>
      </c>
      <c r="G92" s="1">
        <v>1000</v>
      </c>
      <c r="H92" s="1">
        <v>34.128300000000003</v>
      </c>
    </row>
    <row r="93" spans="1:8" x14ac:dyDescent="0.25">
      <c r="A93" s="1" t="s">
        <v>92</v>
      </c>
      <c r="B93" s="1">
        <v>4</v>
      </c>
      <c r="C93" s="1">
        <v>192</v>
      </c>
      <c r="D93" s="1" t="s">
        <v>8</v>
      </c>
      <c r="E93" s="1" t="s">
        <v>92</v>
      </c>
      <c r="F93" s="1">
        <v>116.97634553885401</v>
      </c>
      <c r="G93" s="1">
        <v>1</v>
      </c>
      <c r="H93" s="1">
        <v>7.1300000000000002E-2</v>
      </c>
    </row>
    <row r="94" spans="1:8" x14ac:dyDescent="0.25">
      <c r="A94" s="1" t="s">
        <v>92</v>
      </c>
      <c r="B94" s="1">
        <v>4</v>
      </c>
      <c r="C94" s="1">
        <v>192</v>
      </c>
      <c r="D94" s="1" t="s">
        <v>9</v>
      </c>
      <c r="E94" s="1" t="s">
        <v>138</v>
      </c>
      <c r="F94" s="1">
        <v>98.369006550247093</v>
      </c>
      <c r="G94" s="1">
        <v>0</v>
      </c>
      <c r="H94" s="1">
        <v>24.7669</v>
      </c>
    </row>
    <row r="95" spans="1:8" x14ac:dyDescent="0.25">
      <c r="A95" s="1" t="s">
        <v>92</v>
      </c>
      <c r="B95" s="1">
        <v>4</v>
      </c>
      <c r="C95" s="1">
        <v>384</v>
      </c>
      <c r="D95" s="1" t="s">
        <v>7</v>
      </c>
      <c r="E95" s="1" t="s">
        <v>139</v>
      </c>
      <c r="F95" s="1">
        <v>207.58851330356299</v>
      </c>
      <c r="G95" s="1">
        <v>1000</v>
      </c>
      <c r="H95" s="1">
        <v>60.831699999999998</v>
      </c>
    </row>
    <row r="96" spans="1:8" x14ac:dyDescent="0.25">
      <c r="A96" s="1" t="s">
        <v>92</v>
      </c>
      <c r="B96" s="1">
        <v>4</v>
      </c>
      <c r="C96" s="1">
        <v>384</v>
      </c>
      <c r="D96" s="1" t="s">
        <v>8</v>
      </c>
      <c r="E96" s="1" t="s">
        <v>92</v>
      </c>
      <c r="F96" s="1">
        <v>236.03155731905699</v>
      </c>
      <c r="G96" s="1">
        <v>1</v>
      </c>
      <c r="H96" s="1">
        <v>0.115</v>
      </c>
    </row>
    <row r="97" spans="1:8" x14ac:dyDescent="0.25">
      <c r="A97" s="1" t="s">
        <v>92</v>
      </c>
      <c r="B97" s="1">
        <v>4</v>
      </c>
      <c r="C97" s="1">
        <v>384</v>
      </c>
      <c r="D97" s="1" t="s">
        <v>9</v>
      </c>
      <c r="E97" s="1" t="s">
        <v>140</v>
      </c>
      <c r="F97" s="1">
        <v>150.624457099723</v>
      </c>
      <c r="G97" s="1">
        <v>0</v>
      </c>
      <c r="H97" s="1">
        <v>9.6524999999999999</v>
      </c>
    </row>
    <row r="98" spans="1:8" x14ac:dyDescent="0.25">
      <c r="A98" s="1" t="s">
        <v>92</v>
      </c>
      <c r="B98" s="1">
        <v>5</v>
      </c>
      <c r="C98" s="1">
        <v>3</v>
      </c>
      <c r="D98" s="1" t="s">
        <v>7</v>
      </c>
      <c r="E98" s="1" t="s">
        <v>141</v>
      </c>
      <c r="F98" s="1">
        <v>1.6368866805059401</v>
      </c>
      <c r="G98" s="1">
        <v>1000</v>
      </c>
      <c r="H98" s="1">
        <v>2.1259000000000001</v>
      </c>
    </row>
    <row r="99" spans="1:8" x14ac:dyDescent="0.25">
      <c r="A99" s="1" t="s">
        <v>92</v>
      </c>
      <c r="B99" s="1">
        <v>5</v>
      </c>
      <c r="C99" s="1">
        <v>3</v>
      </c>
      <c r="D99" s="1" t="s">
        <v>8</v>
      </c>
      <c r="E99" s="1" t="s">
        <v>92</v>
      </c>
      <c r="F99" s="1">
        <v>2.2829913881658599</v>
      </c>
      <c r="G99" s="1">
        <v>1</v>
      </c>
      <c r="H99" s="1">
        <v>2.1499999999999998E-2</v>
      </c>
    </row>
    <row r="100" spans="1:8" x14ac:dyDescent="0.25">
      <c r="A100" s="1" t="s">
        <v>92</v>
      </c>
      <c r="B100" s="1">
        <v>5</v>
      </c>
      <c r="C100" s="1">
        <v>3</v>
      </c>
      <c r="D100" s="1" t="s">
        <v>9</v>
      </c>
      <c r="E100" s="1" t="s">
        <v>142</v>
      </c>
      <c r="F100" s="1">
        <v>1.3664541047146901</v>
      </c>
      <c r="G100" s="1">
        <v>0</v>
      </c>
      <c r="H100" s="1">
        <v>2.3540000000000001</v>
      </c>
    </row>
    <row r="101" spans="1:8" x14ac:dyDescent="0.25">
      <c r="A101" s="1" t="s">
        <v>92</v>
      </c>
      <c r="B101" s="1">
        <v>5</v>
      </c>
      <c r="C101" s="1">
        <v>6</v>
      </c>
      <c r="D101" s="1" t="s">
        <v>7</v>
      </c>
      <c r="E101" s="1" t="s">
        <v>143</v>
      </c>
      <c r="F101" s="1">
        <v>3.3912137313311299</v>
      </c>
      <c r="G101" s="1">
        <v>1000</v>
      </c>
      <c r="H101" s="1">
        <v>2.5333000000000001</v>
      </c>
    </row>
    <row r="102" spans="1:8" x14ac:dyDescent="0.25">
      <c r="A102" s="1" t="s">
        <v>92</v>
      </c>
      <c r="B102" s="1">
        <v>5</v>
      </c>
      <c r="C102" s="1">
        <v>6</v>
      </c>
      <c r="D102" s="1" t="s">
        <v>8</v>
      </c>
      <c r="E102" s="1" t="s">
        <v>92</v>
      </c>
      <c r="F102" s="1">
        <v>3.6194442056535698</v>
      </c>
      <c r="G102" s="1">
        <v>1</v>
      </c>
      <c r="H102" s="1">
        <v>1.9800000000000002E-2</v>
      </c>
    </row>
    <row r="103" spans="1:8" x14ac:dyDescent="0.25">
      <c r="A103" s="1" t="s">
        <v>92</v>
      </c>
      <c r="B103" s="1">
        <v>5</v>
      </c>
      <c r="C103" s="1">
        <v>6</v>
      </c>
      <c r="D103" s="1" t="s">
        <v>9</v>
      </c>
      <c r="E103" s="1" t="s">
        <v>144</v>
      </c>
      <c r="F103" s="1">
        <v>2.1879575444245898</v>
      </c>
      <c r="G103" s="1">
        <v>0</v>
      </c>
      <c r="H103" s="1">
        <v>3.4798</v>
      </c>
    </row>
    <row r="104" spans="1:8" x14ac:dyDescent="0.25">
      <c r="A104" s="1" t="s">
        <v>92</v>
      </c>
      <c r="B104" s="1">
        <v>5</v>
      </c>
      <c r="C104" s="1">
        <v>12</v>
      </c>
      <c r="D104" s="1" t="s">
        <v>7</v>
      </c>
      <c r="E104" s="1" t="s">
        <v>145</v>
      </c>
      <c r="F104" s="1">
        <v>9.1759958869718705</v>
      </c>
      <c r="G104" s="1">
        <v>1000</v>
      </c>
      <c r="H104" s="1">
        <v>3.5962000000000001</v>
      </c>
    </row>
    <row r="105" spans="1:8" x14ac:dyDescent="0.25">
      <c r="A105" s="1" t="s">
        <v>92</v>
      </c>
      <c r="B105" s="1">
        <v>5</v>
      </c>
      <c r="C105" s="1">
        <v>12</v>
      </c>
      <c r="D105" s="1" t="s">
        <v>8</v>
      </c>
      <c r="E105" s="1" t="s">
        <v>92</v>
      </c>
      <c r="F105" s="1">
        <v>7.1296134171676604</v>
      </c>
      <c r="G105" s="1">
        <v>1</v>
      </c>
      <c r="H105" s="1">
        <v>2.0400000000000001E-2</v>
      </c>
    </row>
    <row r="106" spans="1:8" x14ac:dyDescent="0.25">
      <c r="A106" s="1" t="s">
        <v>92</v>
      </c>
      <c r="B106" s="1">
        <v>5</v>
      </c>
      <c r="C106" s="1">
        <v>12</v>
      </c>
      <c r="D106" s="1" t="s">
        <v>9</v>
      </c>
      <c r="E106" s="1" t="s">
        <v>146</v>
      </c>
      <c r="F106" s="1">
        <v>4.8085697563053298</v>
      </c>
      <c r="G106" s="1">
        <v>0</v>
      </c>
      <c r="H106" s="1">
        <v>1.9907999999999999</v>
      </c>
    </row>
    <row r="107" spans="1:8" x14ac:dyDescent="0.25">
      <c r="A107" s="1" t="s">
        <v>92</v>
      </c>
      <c r="B107" s="1">
        <v>5</v>
      </c>
      <c r="C107" s="1">
        <v>24</v>
      </c>
      <c r="D107" s="1" t="s">
        <v>7</v>
      </c>
      <c r="E107" s="1" t="s">
        <v>147</v>
      </c>
      <c r="F107" s="1">
        <v>14.196437330216201</v>
      </c>
      <c r="G107" s="1">
        <v>1000</v>
      </c>
      <c r="H107" s="1">
        <v>5.7840999999999996</v>
      </c>
    </row>
    <row r="108" spans="1:8" x14ac:dyDescent="0.25">
      <c r="A108" s="1" t="s">
        <v>92</v>
      </c>
      <c r="B108" s="1">
        <v>5</v>
      </c>
      <c r="C108" s="1">
        <v>24</v>
      </c>
      <c r="D108" s="1" t="s">
        <v>8</v>
      </c>
      <c r="E108" s="1" t="s">
        <v>92</v>
      </c>
      <c r="F108" s="1">
        <v>14.0953434628543</v>
      </c>
      <c r="G108" s="1">
        <v>1</v>
      </c>
      <c r="H108" s="1">
        <v>2.1100000000000001E-2</v>
      </c>
    </row>
    <row r="109" spans="1:8" x14ac:dyDescent="0.25">
      <c r="A109" s="1" t="s">
        <v>92</v>
      </c>
      <c r="B109" s="1">
        <v>5</v>
      </c>
      <c r="C109" s="1">
        <v>24</v>
      </c>
      <c r="D109" s="1" t="s">
        <v>9</v>
      </c>
      <c r="E109" s="1" t="s">
        <v>54</v>
      </c>
      <c r="F109" s="1">
        <v>9.25650692808264</v>
      </c>
      <c r="G109" s="1">
        <v>0</v>
      </c>
      <c r="H109" s="1">
        <v>2.4712999999999998</v>
      </c>
    </row>
    <row r="110" spans="1:8" x14ac:dyDescent="0.25">
      <c r="A110" s="1" t="s">
        <v>92</v>
      </c>
      <c r="B110" s="1">
        <v>5</v>
      </c>
      <c r="C110" s="1">
        <v>48</v>
      </c>
      <c r="D110" s="1" t="s">
        <v>7</v>
      </c>
      <c r="E110" s="1" t="s">
        <v>148</v>
      </c>
      <c r="F110" s="1">
        <v>21.422476262705398</v>
      </c>
      <c r="G110" s="1">
        <v>1000</v>
      </c>
      <c r="H110" s="1">
        <v>9.2990999999999993</v>
      </c>
    </row>
    <row r="111" spans="1:8" x14ac:dyDescent="0.25">
      <c r="A111" s="1" t="s">
        <v>92</v>
      </c>
      <c r="B111" s="1">
        <v>5</v>
      </c>
      <c r="C111" s="1">
        <v>48</v>
      </c>
      <c r="D111" s="1" t="s">
        <v>8</v>
      </c>
      <c r="E111" s="1" t="s">
        <v>92</v>
      </c>
      <c r="F111" s="1">
        <v>31.496289588209699</v>
      </c>
      <c r="G111" s="1">
        <v>1</v>
      </c>
      <c r="H111" s="1">
        <v>3.5700000000000003E-2</v>
      </c>
    </row>
    <row r="112" spans="1:8" x14ac:dyDescent="0.25">
      <c r="A112" s="1" t="s">
        <v>92</v>
      </c>
      <c r="B112" s="1">
        <v>5</v>
      </c>
      <c r="C112" s="1">
        <v>48</v>
      </c>
      <c r="D112" s="1" t="s">
        <v>9</v>
      </c>
      <c r="E112" s="1" t="s">
        <v>56</v>
      </c>
      <c r="F112" s="1">
        <v>19.028258431932802</v>
      </c>
      <c r="G112" s="1">
        <v>0</v>
      </c>
      <c r="H112" s="1">
        <v>3.0600999999999998</v>
      </c>
    </row>
    <row r="113" spans="1:8" x14ac:dyDescent="0.25">
      <c r="A113" s="1" t="s">
        <v>92</v>
      </c>
      <c r="B113" s="1">
        <v>5</v>
      </c>
      <c r="C113" s="1">
        <v>96</v>
      </c>
      <c r="D113" s="1" t="s">
        <v>7</v>
      </c>
      <c r="E113" s="1" t="s">
        <v>149</v>
      </c>
      <c r="F113" s="1">
        <v>47.925257144781199</v>
      </c>
      <c r="G113" s="1">
        <v>1000</v>
      </c>
      <c r="H113" s="1">
        <v>18.040299999999998</v>
      </c>
    </row>
    <row r="114" spans="1:8" x14ac:dyDescent="0.25">
      <c r="A114" s="1" t="s">
        <v>92</v>
      </c>
      <c r="B114" s="1">
        <v>5</v>
      </c>
      <c r="C114" s="1">
        <v>96</v>
      </c>
      <c r="D114" s="1" t="s">
        <v>8</v>
      </c>
      <c r="E114" s="1" t="s">
        <v>92</v>
      </c>
      <c r="F114" s="1">
        <v>57.691028444352398</v>
      </c>
      <c r="G114" s="1">
        <v>1</v>
      </c>
      <c r="H114" s="1">
        <v>4.3099999999999999E-2</v>
      </c>
    </row>
    <row r="115" spans="1:8" x14ac:dyDescent="0.25">
      <c r="A115" s="1" t="s">
        <v>92</v>
      </c>
      <c r="B115" s="1">
        <v>5</v>
      </c>
      <c r="C115" s="1">
        <v>96</v>
      </c>
      <c r="D115" s="1" t="s">
        <v>9</v>
      </c>
      <c r="E115" s="1" t="s">
        <v>150</v>
      </c>
      <c r="F115" s="1">
        <v>48.997248800540603</v>
      </c>
      <c r="G115" s="1">
        <v>0</v>
      </c>
      <c r="H115" s="1">
        <v>15.763299999999999</v>
      </c>
    </row>
    <row r="116" spans="1:8" x14ac:dyDescent="0.25">
      <c r="A116" s="1" t="s">
        <v>92</v>
      </c>
      <c r="B116" s="1">
        <v>5</v>
      </c>
      <c r="C116" s="1">
        <v>192</v>
      </c>
      <c r="D116" s="1" t="s">
        <v>7</v>
      </c>
      <c r="E116" s="1" t="s">
        <v>151</v>
      </c>
      <c r="F116" s="1">
        <v>118.728586502219</v>
      </c>
      <c r="G116" s="1">
        <v>1000</v>
      </c>
      <c r="H116" s="1">
        <v>33.549999999999997</v>
      </c>
    </row>
    <row r="117" spans="1:8" x14ac:dyDescent="0.25">
      <c r="A117" s="1" t="s">
        <v>92</v>
      </c>
      <c r="B117" s="1">
        <v>5</v>
      </c>
      <c r="C117" s="1">
        <v>192</v>
      </c>
      <c r="D117" s="1" t="s">
        <v>8</v>
      </c>
      <c r="E117" s="1" t="s">
        <v>92</v>
      </c>
      <c r="F117" s="1">
        <v>112.84351425681599</v>
      </c>
      <c r="G117" s="1">
        <v>1</v>
      </c>
      <c r="H117" s="1">
        <v>6.6900000000000001E-2</v>
      </c>
    </row>
    <row r="118" spans="1:8" x14ac:dyDescent="0.25">
      <c r="A118" s="1" t="s">
        <v>92</v>
      </c>
      <c r="B118" s="1">
        <v>5</v>
      </c>
      <c r="C118" s="1">
        <v>192</v>
      </c>
      <c r="D118" s="1" t="s">
        <v>9</v>
      </c>
      <c r="E118" s="1" t="s">
        <v>85</v>
      </c>
      <c r="F118" s="1">
        <v>74.898782563007103</v>
      </c>
      <c r="G118" s="1">
        <v>0</v>
      </c>
      <c r="H118" s="1">
        <v>6.4785000000000004</v>
      </c>
    </row>
    <row r="119" spans="1:8" x14ac:dyDescent="0.25">
      <c r="A119" s="1" t="s">
        <v>92</v>
      </c>
      <c r="B119" s="1">
        <v>5</v>
      </c>
      <c r="C119" s="1">
        <v>384</v>
      </c>
      <c r="D119" s="1" t="s">
        <v>7</v>
      </c>
      <c r="E119" s="1" t="s">
        <v>152</v>
      </c>
      <c r="F119" s="1">
        <v>197.30152862100601</v>
      </c>
      <c r="G119" s="1">
        <v>1000</v>
      </c>
      <c r="H119" s="1">
        <v>62.360300000000002</v>
      </c>
    </row>
    <row r="120" spans="1:8" x14ac:dyDescent="0.25">
      <c r="A120" s="1" t="s">
        <v>92</v>
      </c>
      <c r="B120" s="1">
        <v>5</v>
      </c>
      <c r="C120" s="1">
        <v>384</v>
      </c>
      <c r="D120" s="1" t="s">
        <v>8</v>
      </c>
      <c r="E120" s="1" t="s">
        <v>92</v>
      </c>
      <c r="F120" s="1">
        <v>233.43473581209901</v>
      </c>
      <c r="G120" s="1">
        <v>1</v>
      </c>
      <c r="H120" s="1">
        <v>9.8900000000000002E-2</v>
      </c>
    </row>
    <row r="121" spans="1:8" x14ac:dyDescent="0.25">
      <c r="A121" s="1" t="s">
        <v>92</v>
      </c>
      <c r="B121" s="1">
        <v>5</v>
      </c>
      <c r="C121" s="1">
        <v>384</v>
      </c>
      <c r="D121" s="1" t="s">
        <v>9</v>
      </c>
      <c r="E121" s="1" t="s">
        <v>24</v>
      </c>
      <c r="F121" s="1">
        <v>146.48226230976201</v>
      </c>
      <c r="G121" s="1">
        <v>0</v>
      </c>
      <c r="H121" s="1">
        <v>9.5391999999999992</v>
      </c>
    </row>
    <row r="122" spans="1:8" x14ac:dyDescent="0.25">
      <c r="A122" s="1" t="s">
        <v>153</v>
      </c>
      <c r="B122" s="1">
        <v>1</v>
      </c>
      <c r="C122" s="1">
        <v>3</v>
      </c>
      <c r="D122" s="1" t="s">
        <v>7</v>
      </c>
      <c r="E122" s="1" t="s">
        <v>154</v>
      </c>
      <c r="F122" s="1">
        <v>1.6951337182505299</v>
      </c>
      <c r="G122" s="1">
        <v>1000</v>
      </c>
      <c r="H122" s="1">
        <v>2.6594000000000002</v>
      </c>
    </row>
    <row r="123" spans="1:8" x14ac:dyDescent="0.25">
      <c r="A123" s="1" t="s">
        <v>153</v>
      </c>
      <c r="B123" s="1">
        <v>1</v>
      </c>
      <c r="C123" s="1">
        <v>3</v>
      </c>
      <c r="D123" s="1" t="s">
        <v>8</v>
      </c>
      <c r="E123" s="1" t="s">
        <v>153</v>
      </c>
      <c r="F123" s="1">
        <v>1.1922215636242199</v>
      </c>
      <c r="G123" s="1">
        <v>1</v>
      </c>
      <c r="H123" s="1">
        <v>1.84E-2</v>
      </c>
    </row>
    <row r="124" spans="1:8" x14ac:dyDescent="0.25">
      <c r="A124" s="1" t="s">
        <v>153</v>
      </c>
      <c r="B124" s="1">
        <v>1</v>
      </c>
      <c r="C124" s="1">
        <v>3</v>
      </c>
      <c r="D124" s="1" t="s">
        <v>9</v>
      </c>
      <c r="E124" s="1" t="s">
        <v>155</v>
      </c>
      <c r="F124" s="1">
        <v>1.0944546384893701</v>
      </c>
      <c r="G124" s="1">
        <v>0</v>
      </c>
      <c r="H124" s="1">
        <v>1.7712000000000001</v>
      </c>
    </row>
    <row r="125" spans="1:8" x14ac:dyDescent="0.25">
      <c r="A125" s="1" t="s">
        <v>153</v>
      </c>
      <c r="B125" s="1">
        <v>1</v>
      </c>
      <c r="C125" s="1">
        <v>6</v>
      </c>
      <c r="D125" s="1" t="s">
        <v>7</v>
      </c>
      <c r="E125" s="1" t="s">
        <v>156</v>
      </c>
      <c r="F125" s="1">
        <v>4.6818033471763796</v>
      </c>
      <c r="G125" s="1">
        <v>1000</v>
      </c>
      <c r="H125" s="1">
        <v>2.6875</v>
      </c>
    </row>
    <row r="126" spans="1:8" x14ac:dyDescent="0.25">
      <c r="A126" s="1" t="s">
        <v>153</v>
      </c>
      <c r="B126" s="1">
        <v>1</v>
      </c>
      <c r="C126" s="1">
        <v>6</v>
      </c>
      <c r="D126" s="1" t="s">
        <v>8</v>
      </c>
      <c r="E126" s="1" t="s">
        <v>153</v>
      </c>
      <c r="F126" s="1">
        <v>3.0852375446763398</v>
      </c>
      <c r="G126" s="1">
        <v>1</v>
      </c>
      <c r="H126" s="1">
        <v>1.7500000000000002E-2</v>
      </c>
    </row>
    <row r="127" spans="1:8" x14ac:dyDescent="0.25">
      <c r="A127" s="1" t="s">
        <v>153</v>
      </c>
      <c r="B127" s="1">
        <v>1</v>
      </c>
      <c r="C127" s="1">
        <v>6</v>
      </c>
      <c r="D127" s="1" t="s">
        <v>9</v>
      </c>
      <c r="E127" s="1" t="s">
        <v>94</v>
      </c>
      <c r="F127" s="1">
        <v>2.59462120104117</v>
      </c>
      <c r="G127" s="1">
        <v>0</v>
      </c>
      <c r="H127" s="1">
        <v>1.8265</v>
      </c>
    </row>
    <row r="128" spans="1:8" x14ac:dyDescent="0.25">
      <c r="A128" s="1" t="s">
        <v>153</v>
      </c>
      <c r="B128" s="1">
        <v>1</v>
      </c>
      <c r="C128" s="1">
        <v>12</v>
      </c>
      <c r="D128" s="1" t="s">
        <v>7</v>
      </c>
      <c r="E128" s="1" t="s">
        <v>157</v>
      </c>
      <c r="F128" s="1">
        <v>8.3559404654891196</v>
      </c>
      <c r="G128" s="1">
        <v>1000</v>
      </c>
      <c r="H128" s="1">
        <v>3.5992999999999999</v>
      </c>
    </row>
    <row r="129" spans="1:8" x14ac:dyDescent="0.25">
      <c r="A129" s="1" t="s">
        <v>153</v>
      </c>
      <c r="B129" s="1">
        <v>1</v>
      </c>
      <c r="C129" s="1">
        <v>12</v>
      </c>
      <c r="D129" s="1" t="s">
        <v>8</v>
      </c>
      <c r="E129" s="1" t="s">
        <v>153</v>
      </c>
      <c r="F129" s="1">
        <v>6.7683593825154196</v>
      </c>
      <c r="G129" s="1">
        <v>1</v>
      </c>
      <c r="H129" s="1">
        <v>1.7899999999999999E-2</v>
      </c>
    </row>
    <row r="130" spans="1:8" x14ac:dyDescent="0.25">
      <c r="A130" s="1" t="s">
        <v>153</v>
      </c>
      <c r="B130" s="1">
        <v>1</v>
      </c>
      <c r="C130" s="1">
        <v>12</v>
      </c>
      <c r="D130" s="1" t="s">
        <v>9</v>
      </c>
      <c r="E130" s="1" t="s">
        <v>158</v>
      </c>
      <c r="F130" s="1">
        <v>4.8966928494153796</v>
      </c>
      <c r="G130" s="1">
        <v>0</v>
      </c>
      <c r="H130" s="1">
        <v>2.2408999999999999</v>
      </c>
    </row>
    <row r="131" spans="1:8" x14ac:dyDescent="0.25">
      <c r="A131" s="1" t="s">
        <v>153</v>
      </c>
      <c r="B131" s="1">
        <v>1</v>
      </c>
      <c r="C131" s="1">
        <v>24</v>
      </c>
      <c r="D131" s="1" t="s">
        <v>7</v>
      </c>
      <c r="E131" s="1" t="s">
        <v>159</v>
      </c>
      <c r="F131" s="1">
        <v>19.5852052762271</v>
      </c>
      <c r="G131" s="1">
        <v>1000</v>
      </c>
      <c r="H131" s="1">
        <v>8.0806000000000004</v>
      </c>
    </row>
    <row r="132" spans="1:8" x14ac:dyDescent="0.25">
      <c r="A132" s="1" t="s">
        <v>153</v>
      </c>
      <c r="B132" s="1">
        <v>1</v>
      </c>
      <c r="C132" s="1">
        <v>24</v>
      </c>
      <c r="D132" s="1" t="s">
        <v>8</v>
      </c>
      <c r="E132" s="1" t="s">
        <v>153</v>
      </c>
      <c r="F132" s="1">
        <v>12.3071455401001</v>
      </c>
      <c r="G132" s="1">
        <v>1</v>
      </c>
      <c r="H132" s="1">
        <v>2.5700000000000001E-2</v>
      </c>
    </row>
    <row r="133" spans="1:8" x14ac:dyDescent="0.25">
      <c r="A133" s="1" t="s">
        <v>153</v>
      </c>
      <c r="B133" s="1">
        <v>1</v>
      </c>
      <c r="C133" s="1">
        <v>24</v>
      </c>
      <c r="D133" s="1" t="s">
        <v>9</v>
      </c>
      <c r="E133" s="1" t="s">
        <v>160</v>
      </c>
      <c r="F133" s="1">
        <v>8.7153358571573492</v>
      </c>
      <c r="G133" s="1">
        <v>0</v>
      </c>
      <c r="H133" s="1">
        <v>2.2578999999999998</v>
      </c>
    </row>
    <row r="134" spans="1:8" x14ac:dyDescent="0.25">
      <c r="A134" s="1" t="s">
        <v>153</v>
      </c>
      <c r="B134" s="1">
        <v>1</v>
      </c>
      <c r="C134" s="1">
        <v>48</v>
      </c>
      <c r="D134" s="1" t="s">
        <v>7</v>
      </c>
      <c r="E134" s="1" t="s">
        <v>161</v>
      </c>
      <c r="F134" s="1">
        <v>26.393474281170999</v>
      </c>
      <c r="G134" s="1">
        <v>1000</v>
      </c>
      <c r="H134" s="1">
        <v>9.4568999999999992</v>
      </c>
    </row>
    <row r="135" spans="1:8" x14ac:dyDescent="0.25">
      <c r="A135" s="1" t="s">
        <v>153</v>
      </c>
      <c r="B135" s="1">
        <v>1</v>
      </c>
      <c r="C135" s="1">
        <v>48</v>
      </c>
      <c r="D135" s="1" t="s">
        <v>8</v>
      </c>
      <c r="E135" s="1" t="s">
        <v>153</v>
      </c>
      <c r="F135" s="1">
        <v>23.530587133358399</v>
      </c>
      <c r="G135" s="1">
        <v>1</v>
      </c>
      <c r="H135" s="1">
        <v>3.1399999999999997E-2</v>
      </c>
    </row>
    <row r="136" spans="1:8" x14ac:dyDescent="0.25">
      <c r="A136" s="1" t="s">
        <v>153</v>
      </c>
      <c r="B136" s="1">
        <v>1</v>
      </c>
      <c r="C136" s="1">
        <v>48</v>
      </c>
      <c r="D136" s="1" t="s">
        <v>9</v>
      </c>
      <c r="E136" s="1" t="s">
        <v>162</v>
      </c>
      <c r="F136" s="1">
        <v>19.105663165155999</v>
      </c>
      <c r="G136" s="1">
        <v>0</v>
      </c>
      <c r="H136" s="1">
        <v>2.3531</v>
      </c>
    </row>
    <row r="137" spans="1:8" x14ac:dyDescent="0.25">
      <c r="A137" s="1" t="s">
        <v>153</v>
      </c>
      <c r="B137" s="1">
        <v>1</v>
      </c>
      <c r="C137" s="1">
        <v>96</v>
      </c>
      <c r="D137" s="1" t="s">
        <v>7</v>
      </c>
      <c r="E137" s="1" t="s">
        <v>163</v>
      </c>
      <c r="F137" s="1">
        <v>58.3011202546747</v>
      </c>
      <c r="G137" s="1">
        <v>1000</v>
      </c>
      <c r="H137" s="1">
        <v>18.040099999999999</v>
      </c>
    </row>
    <row r="138" spans="1:8" x14ac:dyDescent="0.25">
      <c r="A138" s="1" t="s">
        <v>153</v>
      </c>
      <c r="B138" s="1">
        <v>1</v>
      </c>
      <c r="C138" s="1">
        <v>96</v>
      </c>
      <c r="D138" s="1" t="s">
        <v>8</v>
      </c>
      <c r="E138" s="1" t="s">
        <v>153</v>
      </c>
      <c r="F138" s="1">
        <v>46.7476091236014</v>
      </c>
      <c r="G138" s="1">
        <v>1</v>
      </c>
      <c r="H138" s="1">
        <v>3.5499999999999997E-2</v>
      </c>
    </row>
    <row r="139" spans="1:8" x14ac:dyDescent="0.25">
      <c r="A139" s="1" t="s">
        <v>153</v>
      </c>
      <c r="B139" s="1">
        <v>1</v>
      </c>
      <c r="C139" s="1">
        <v>96</v>
      </c>
      <c r="D139" s="1" t="s">
        <v>9</v>
      </c>
      <c r="E139" s="1" t="s">
        <v>164</v>
      </c>
      <c r="F139" s="1">
        <v>39.016817558352798</v>
      </c>
      <c r="G139" s="1">
        <v>0</v>
      </c>
      <c r="H139" s="1">
        <v>2.9161999999999999</v>
      </c>
    </row>
    <row r="140" spans="1:8" x14ac:dyDescent="0.25">
      <c r="A140" s="1" t="s">
        <v>153</v>
      </c>
      <c r="B140" s="1">
        <v>1</v>
      </c>
      <c r="C140" s="1">
        <v>192</v>
      </c>
      <c r="D140" s="1" t="s">
        <v>7</v>
      </c>
      <c r="E140" s="1" t="s">
        <v>165</v>
      </c>
      <c r="F140" s="1">
        <v>102.93908395587999</v>
      </c>
      <c r="G140" s="1">
        <v>1000</v>
      </c>
      <c r="H140" s="1">
        <v>31.876999999999999</v>
      </c>
    </row>
    <row r="141" spans="1:8" x14ac:dyDescent="0.25">
      <c r="A141" s="1" t="s">
        <v>153</v>
      </c>
      <c r="B141" s="1">
        <v>1</v>
      </c>
      <c r="C141" s="1">
        <v>192</v>
      </c>
      <c r="D141" s="1" t="s">
        <v>8</v>
      </c>
      <c r="E141" s="1" t="s">
        <v>153</v>
      </c>
      <c r="F141" s="1">
        <v>93.508148154357798</v>
      </c>
      <c r="G141" s="1">
        <v>1</v>
      </c>
      <c r="H141" s="1">
        <v>5.3999999999999999E-2</v>
      </c>
    </row>
    <row r="142" spans="1:8" x14ac:dyDescent="0.25">
      <c r="A142" s="1" t="s">
        <v>153</v>
      </c>
      <c r="B142" s="1">
        <v>1</v>
      </c>
      <c r="C142" s="1">
        <v>192</v>
      </c>
      <c r="D142" s="1" t="s">
        <v>9</v>
      </c>
      <c r="E142" s="1" t="s">
        <v>11</v>
      </c>
      <c r="F142" s="1">
        <v>76.869959210701793</v>
      </c>
      <c r="G142" s="1">
        <v>0</v>
      </c>
      <c r="H142" s="1">
        <v>4.3251999999999997</v>
      </c>
    </row>
    <row r="143" spans="1:8" x14ac:dyDescent="0.25">
      <c r="A143" s="1" t="s">
        <v>153</v>
      </c>
      <c r="B143" s="1">
        <v>1</v>
      </c>
      <c r="C143" s="1">
        <v>384</v>
      </c>
      <c r="D143" s="1" t="s">
        <v>7</v>
      </c>
      <c r="E143" s="1" t="s">
        <v>166</v>
      </c>
      <c r="F143" s="1">
        <v>237.204716440217</v>
      </c>
      <c r="G143" s="1">
        <v>1000</v>
      </c>
      <c r="H143" s="1">
        <v>66.067400000000006</v>
      </c>
    </row>
    <row r="144" spans="1:8" x14ac:dyDescent="0.25">
      <c r="A144" s="1" t="s">
        <v>153</v>
      </c>
      <c r="B144" s="1">
        <v>1</v>
      </c>
      <c r="C144" s="1">
        <v>384</v>
      </c>
      <c r="D144" s="1" t="s">
        <v>8</v>
      </c>
      <c r="E144" s="1" t="s">
        <v>153</v>
      </c>
      <c r="F144" s="1">
        <v>183.80639637684999</v>
      </c>
      <c r="G144" s="1">
        <v>1</v>
      </c>
      <c r="H144" s="1">
        <v>0.1026</v>
      </c>
    </row>
    <row r="145" spans="1:8" x14ac:dyDescent="0.25">
      <c r="A145" s="1" t="s">
        <v>153</v>
      </c>
      <c r="B145" s="1">
        <v>1</v>
      </c>
      <c r="C145" s="1">
        <v>384</v>
      </c>
      <c r="D145" s="1" t="s">
        <v>9</v>
      </c>
      <c r="E145" s="1" t="s">
        <v>37</v>
      </c>
      <c r="F145" s="1">
        <v>151.74390993621799</v>
      </c>
      <c r="G145" s="1">
        <v>0</v>
      </c>
      <c r="H145" s="1">
        <v>6.9124999999999996</v>
      </c>
    </row>
    <row r="146" spans="1:8" x14ac:dyDescent="0.25">
      <c r="A146" s="1" t="s">
        <v>153</v>
      </c>
      <c r="B146" s="1">
        <v>2</v>
      </c>
      <c r="C146" s="1">
        <v>3</v>
      </c>
      <c r="D146" s="1" t="s">
        <v>7</v>
      </c>
      <c r="E146" s="1" t="s">
        <v>167</v>
      </c>
      <c r="F146" s="1">
        <v>2.6138020379195601</v>
      </c>
      <c r="G146" s="1">
        <v>1000</v>
      </c>
      <c r="H146" s="1">
        <v>2.1145999999999998</v>
      </c>
    </row>
    <row r="147" spans="1:8" x14ac:dyDescent="0.25">
      <c r="A147" s="1" t="s">
        <v>153</v>
      </c>
      <c r="B147" s="1">
        <v>2</v>
      </c>
      <c r="C147" s="1">
        <v>3</v>
      </c>
      <c r="D147" s="1" t="s">
        <v>8</v>
      </c>
      <c r="E147" s="1" t="s">
        <v>153</v>
      </c>
      <c r="F147" s="1">
        <v>2.5353575641575699</v>
      </c>
      <c r="G147" s="1">
        <v>1</v>
      </c>
      <c r="H147" s="1">
        <v>1.61E-2</v>
      </c>
    </row>
    <row r="148" spans="1:8" x14ac:dyDescent="0.25">
      <c r="A148" s="1" t="s">
        <v>153</v>
      </c>
      <c r="B148" s="1">
        <v>2</v>
      </c>
      <c r="C148" s="1">
        <v>3</v>
      </c>
      <c r="D148" s="1" t="s">
        <v>9</v>
      </c>
      <c r="E148" s="1" t="s">
        <v>14</v>
      </c>
      <c r="F148" s="1">
        <v>2.04489817883303</v>
      </c>
      <c r="G148" s="1">
        <v>0</v>
      </c>
      <c r="H148" s="1">
        <v>1.7733000000000001</v>
      </c>
    </row>
    <row r="149" spans="1:8" x14ac:dyDescent="0.25">
      <c r="A149" s="1" t="s">
        <v>153</v>
      </c>
      <c r="B149" s="1">
        <v>2</v>
      </c>
      <c r="C149" s="1">
        <v>6</v>
      </c>
      <c r="D149" s="1" t="s">
        <v>7</v>
      </c>
      <c r="E149" s="1" t="s">
        <v>168</v>
      </c>
      <c r="F149" s="1">
        <v>4.4108846432437998</v>
      </c>
      <c r="G149" s="1">
        <v>1000</v>
      </c>
      <c r="H149" s="1">
        <v>2.4952999999999999</v>
      </c>
    </row>
    <row r="150" spans="1:8" x14ac:dyDescent="0.25">
      <c r="A150" s="1" t="s">
        <v>153</v>
      </c>
      <c r="B150" s="1">
        <v>2</v>
      </c>
      <c r="C150" s="1">
        <v>6</v>
      </c>
      <c r="D150" s="1" t="s">
        <v>8</v>
      </c>
      <c r="E150" s="1" t="s">
        <v>153</v>
      </c>
      <c r="F150" s="1">
        <v>3.7746823724182499</v>
      </c>
      <c r="G150" s="1">
        <v>1</v>
      </c>
      <c r="H150" s="1">
        <v>1.7100000000000001E-2</v>
      </c>
    </row>
    <row r="151" spans="1:8" x14ac:dyDescent="0.25">
      <c r="A151" s="1" t="s">
        <v>153</v>
      </c>
      <c r="B151" s="1">
        <v>2</v>
      </c>
      <c r="C151" s="1">
        <v>6</v>
      </c>
      <c r="D151" s="1" t="s">
        <v>9</v>
      </c>
      <c r="E151" s="1" t="s">
        <v>169</v>
      </c>
      <c r="F151" s="1">
        <v>3.3335273904139799</v>
      </c>
      <c r="G151" s="1">
        <v>0</v>
      </c>
      <c r="H151" s="1">
        <v>2.0691999999999999</v>
      </c>
    </row>
    <row r="152" spans="1:8" x14ac:dyDescent="0.25">
      <c r="A152" s="1" t="s">
        <v>153</v>
      </c>
      <c r="B152" s="1">
        <v>2</v>
      </c>
      <c r="C152" s="1">
        <v>12</v>
      </c>
      <c r="D152" s="1" t="s">
        <v>7</v>
      </c>
      <c r="E152" s="1" t="s">
        <v>47</v>
      </c>
      <c r="F152" s="1">
        <v>8.2139319954015892</v>
      </c>
      <c r="G152" s="1">
        <v>1000</v>
      </c>
      <c r="H152" s="1">
        <v>3.4565000000000001</v>
      </c>
    </row>
    <row r="153" spans="1:8" x14ac:dyDescent="0.25">
      <c r="A153" s="1" t="s">
        <v>153</v>
      </c>
      <c r="B153" s="1">
        <v>2</v>
      </c>
      <c r="C153" s="1">
        <v>12</v>
      </c>
      <c r="D153" s="1" t="s">
        <v>8</v>
      </c>
      <c r="E153" s="1" t="s">
        <v>153</v>
      </c>
      <c r="F153" s="1">
        <v>5.4833679163376097</v>
      </c>
      <c r="G153" s="1">
        <v>1</v>
      </c>
      <c r="H153" s="1">
        <v>1.78E-2</v>
      </c>
    </row>
    <row r="154" spans="1:8" x14ac:dyDescent="0.25">
      <c r="A154" s="1" t="s">
        <v>153</v>
      </c>
      <c r="B154" s="1">
        <v>2</v>
      </c>
      <c r="C154" s="1">
        <v>12</v>
      </c>
      <c r="D154" s="1" t="s">
        <v>9</v>
      </c>
      <c r="E154" s="1" t="s">
        <v>170</v>
      </c>
      <c r="F154" s="1">
        <v>4.9378722329755398</v>
      </c>
      <c r="G154" s="1">
        <v>0</v>
      </c>
      <c r="H154" s="1">
        <v>1.5051000000000001</v>
      </c>
    </row>
    <row r="155" spans="1:8" x14ac:dyDescent="0.25">
      <c r="A155" s="1" t="s">
        <v>153</v>
      </c>
      <c r="B155" s="1">
        <v>2</v>
      </c>
      <c r="C155" s="1">
        <v>24</v>
      </c>
      <c r="D155" s="1" t="s">
        <v>7</v>
      </c>
      <c r="E155" s="1" t="s">
        <v>171</v>
      </c>
      <c r="F155" s="1">
        <v>9.2710681489009801</v>
      </c>
      <c r="G155" s="1">
        <v>1000</v>
      </c>
      <c r="H155" s="1">
        <v>5.4264000000000001</v>
      </c>
    </row>
    <row r="156" spans="1:8" x14ac:dyDescent="0.25">
      <c r="A156" s="1" t="s">
        <v>153</v>
      </c>
      <c r="B156" s="1">
        <v>2</v>
      </c>
      <c r="C156" s="1">
        <v>24</v>
      </c>
      <c r="D156" s="1" t="s">
        <v>8</v>
      </c>
      <c r="E156" s="1" t="s">
        <v>153</v>
      </c>
      <c r="F156" s="1">
        <v>11.086277138544901</v>
      </c>
      <c r="G156" s="1">
        <v>1</v>
      </c>
      <c r="H156" s="1">
        <v>1.9300000000000001E-2</v>
      </c>
    </row>
    <row r="157" spans="1:8" x14ac:dyDescent="0.25">
      <c r="A157" s="1" t="s">
        <v>153</v>
      </c>
      <c r="B157" s="1">
        <v>2</v>
      </c>
      <c r="C157" s="1">
        <v>24</v>
      </c>
      <c r="D157" s="1" t="s">
        <v>9</v>
      </c>
      <c r="E157" s="1" t="s">
        <v>172</v>
      </c>
      <c r="F157" s="1">
        <v>8.7924127192290698</v>
      </c>
      <c r="G157" s="1">
        <v>0</v>
      </c>
      <c r="H157" s="1">
        <v>1.7746</v>
      </c>
    </row>
    <row r="158" spans="1:8" x14ac:dyDescent="0.25">
      <c r="A158" s="1" t="s">
        <v>153</v>
      </c>
      <c r="B158" s="1">
        <v>2</v>
      </c>
      <c r="C158" s="1">
        <v>48</v>
      </c>
      <c r="D158" s="1" t="s">
        <v>7</v>
      </c>
      <c r="E158" s="1" t="s">
        <v>173</v>
      </c>
      <c r="F158" s="1">
        <v>33.9903967428816</v>
      </c>
      <c r="G158" s="1">
        <v>1000</v>
      </c>
      <c r="H158" s="1">
        <v>10.7553</v>
      </c>
    </row>
    <row r="159" spans="1:8" x14ac:dyDescent="0.25">
      <c r="A159" s="1" t="s">
        <v>153</v>
      </c>
      <c r="B159" s="1">
        <v>2</v>
      </c>
      <c r="C159" s="1">
        <v>48</v>
      </c>
      <c r="D159" s="1" t="s">
        <v>8</v>
      </c>
      <c r="E159" s="1" t="s">
        <v>153</v>
      </c>
      <c r="F159" s="1">
        <v>23.781896626448599</v>
      </c>
      <c r="G159" s="1">
        <v>1</v>
      </c>
      <c r="H159" s="1">
        <v>2.7E-2</v>
      </c>
    </row>
    <row r="160" spans="1:8" x14ac:dyDescent="0.25">
      <c r="A160" s="1" t="s">
        <v>153</v>
      </c>
      <c r="B160" s="1">
        <v>2</v>
      </c>
      <c r="C160" s="1">
        <v>48</v>
      </c>
      <c r="D160" s="1" t="s">
        <v>9</v>
      </c>
      <c r="E160" s="1" t="s">
        <v>174</v>
      </c>
      <c r="F160" s="1">
        <v>18.611545377680201</v>
      </c>
      <c r="G160" s="1">
        <v>0</v>
      </c>
      <c r="H160" s="1">
        <v>2.2143999999999999</v>
      </c>
    </row>
    <row r="161" spans="1:8" x14ac:dyDescent="0.25">
      <c r="A161" s="1" t="s">
        <v>153</v>
      </c>
      <c r="B161" s="1">
        <v>2</v>
      </c>
      <c r="C161" s="1">
        <v>96</v>
      </c>
      <c r="D161" s="1" t="s">
        <v>7</v>
      </c>
      <c r="E161" s="1" t="s">
        <v>175</v>
      </c>
      <c r="F161" s="1">
        <v>39.364504130847102</v>
      </c>
      <c r="G161" s="1">
        <v>1000</v>
      </c>
      <c r="H161" s="1">
        <v>16.111000000000001</v>
      </c>
    </row>
    <row r="162" spans="1:8" x14ac:dyDescent="0.25">
      <c r="A162" s="1" t="s">
        <v>153</v>
      </c>
      <c r="B162" s="1">
        <v>2</v>
      </c>
      <c r="C162" s="1">
        <v>96</v>
      </c>
      <c r="D162" s="1" t="s">
        <v>8</v>
      </c>
      <c r="E162" s="1" t="s">
        <v>153</v>
      </c>
      <c r="F162" s="1">
        <v>44.474911988901503</v>
      </c>
      <c r="G162" s="1">
        <v>1</v>
      </c>
      <c r="H162" s="1">
        <v>3.56E-2</v>
      </c>
    </row>
    <row r="163" spans="1:8" x14ac:dyDescent="0.25">
      <c r="A163" s="1" t="s">
        <v>153</v>
      </c>
      <c r="B163" s="1">
        <v>2</v>
      </c>
      <c r="C163" s="1">
        <v>96</v>
      </c>
      <c r="D163" s="1" t="s">
        <v>9</v>
      </c>
      <c r="E163" s="1" t="s">
        <v>59</v>
      </c>
      <c r="F163" s="1">
        <v>36.886090822551601</v>
      </c>
      <c r="G163" s="1">
        <v>0</v>
      </c>
      <c r="H163" s="1">
        <v>2.5789</v>
      </c>
    </row>
    <row r="164" spans="1:8" x14ac:dyDescent="0.25">
      <c r="A164" s="1" t="s">
        <v>153</v>
      </c>
      <c r="B164" s="1">
        <v>2</v>
      </c>
      <c r="C164" s="1">
        <v>192</v>
      </c>
      <c r="D164" s="1" t="s">
        <v>7</v>
      </c>
      <c r="E164" s="1" t="s">
        <v>176</v>
      </c>
      <c r="F164" s="1">
        <v>76.119339845778299</v>
      </c>
      <c r="G164" s="1">
        <v>1000</v>
      </c>
      <c r="H164" s="1">
        <v>34.769599999999997</v>
      </c>
    </row>
    <row r="165" spans="1:8" x14ac:dyDescent="0.25">
      <c r="A165" s="1" t="s">
        <v>153</v>
      </c>
      <c r="B165" s="1">
        <v>2</v>
      </c>
      <c r="C165" s="1">
        <v>192</v>
      </c>
      <c r="D165" s="1" t="s">
        <v>8</v>
      </c>
      <c r="E165" s="1" t="s">
        <v>153</v>
      </c>
      <c r="F165" s="1">
        <v>87.632119845376806</v>
      </c>
      <c r="G165" s="1">
        <v>1</v>
      </c>
      <c r="H165" s="1">
        <v>5.6800000000000003E-2</v>
      </c>
    </row>
    <row r="166" spans="1:8" x14ac:dyDescent="0.25">
      <c r="A166" s="1" t="s">
        <v>153</v>
      </c>
      <c r="B166" s="1">
        <v>2</v>
      </c>
      <c r="C166" s="1">
        <v>192</v>
      </c>
      <c r="D166" s="1" t="s">
        <v>9</v>
      </c>
      <c r="E166" s="1" t="s">
        <v>62</v>
      </c>
      <c r="F166" s="1">
        <v>73.224271566679207</v>
      </c>
      <c r="G166" s="1">
        <v>0</v>
      </c>
      <c r="H166" s="1">
        <v>4.4271000000000003</v>
      </c>
    </row>
    <row r="167" spans="1:8" x14ac:dyDescent="0.25">
      <c r="A167" s="1" t="s">
        <v>153</v>
      </c>
      <c r="B167" s="1">
        <v>2</v>
      </c>
      <c r="C167" s="1">
        <v>384</v>
      </c>
      <c r="D167" s="1" t="s">
        <v>7</v>
      </c>
      <c r="E167" s="1" t="s">
        <v>177</v>
      </c>
      <c r="F167" s="1">
        <v>247.548315411999</v>
      </c>
      <c r="G167" s="1">
        <v>1000</v>
      </c>
      <c r="H167" s="1">
        <v>63.445300000000003</v>
      </c>
    </row>
    <row r="168" spans="1:8" x14ac:dyDescent="0.25">
      <c r="A168" s="1" t="s">
        <v>153</v>
      </c>
      <c r="B168" s="1">
        <v>2</v>
      </c>
      <c r="C168" s="1">
        <v>384</v>
      </c>
      <c r="D168" s="1" t="s">
        <v>8</v>
      </c>
      <c r="E168" s="1" t="s">
        <v>153</v>
      </c>
      <c r="F168" s="1">
        <v>178.745842443773</v>
      </c>
      <c r="G168" s="1">
        <v>1</v>
      </c>
      <c r="H168" s="1">
        <v>0.10829999999999999</v>
      </c>
    </row>
    <row r="169" spans="1:8" x14ac:dyDescent="0.25">
      <c r="A169" s="1" t="s">
        <v>153</v>
      </c>
      <c r="B169" s="1">
        <v>2</v>
      </c>
      <c r="C169" s="1">
        <v>384</v>
      </c>
      <c r="D169" s="1" t="s">
        <v>9</v>
      </c>
      <c r="E169" s="1" t="s">
        <v>19</v>
      </c>
      <c r="F169" s="1">
        <v>148.15396095773301</v>
      </c>
      <c r="G169" s="1">
        <v>0</v>
      </c>
      <c r="H169" s="1">
        <v>6.7449000000000003</v>
      </c>
    </row>
    <row r="170" spans="1:8" x14ac:dyDescent="0.25">
      <c r="A170" s="1" t="s">
        <v>153</v>
      </c>
      <c r="B170" s="1">
        <v>3</v>
      </c>
      <c r="C170" s="1">
        <v>3</v>
      </c>
      <c r="D170" s="1" t="s">
        <v>7</v>
      </c>
      <c r="E170" s="1" t="s">
        <v>178</v>
      </c>
      <c r="F170" s="1">
        <v>3.1062323131349001</v>
      </c>
      <c r="G170" s="1">
        <v>1000</v>
      </c>
      <c r="H170" s="1">
        <v>2.0453999999999999</v>
      </c>
    </row>
    <row r="171" spans="1:8" x14ac:dyDescent="0.25">
      <c r="A171" s="1" t="s">
        <v>153</v>
      </c>
      <c r="B171" s="1">
        <v>3</v>
      </c>
      <c r="C171" s="1">
        <v>3</v>
      </c>
      <c r="D171" s="1" t="s">
        <v>8</v>
      </c>
      <c r="E171" s="1" t="s">
        <v>153</v>
      </c>
      <c r="F171" s="1">
        <v>2.4694478707492902</v>
      </c>
      <c r="G171" s="1">
        <v>1</v>
      </c>
      <c r="H171" s="1">
        <v>1.44E-2</v>
      </c>
    </row>
    <row r="172" spans="1:8" x14ac:dyDescent="0.25">
      <c r="A172" s="1" t="s">
        <v>153</v>
      </c>
      <c r="B172" s="1">
        <v>3</v>
      </c>
      <c r="C172" s="1">
        <v>3</v>
      </c>
      <c r="D172" s="1" t="s">
        <v>9</v>
      </c>
      <c r="E172" s="1" t="s">
        <v>179</v>
      </c>
      <c r="F172" s="1">
        <v>1.7828771256681699</v>
      </c>
      <c r="G172" s="1">
        <v>0</v>
      </c>
      <c r="H172" s="1">
        <v>2.0806</v>
      </c>
    </row>
    <row r="173" spans="1:8" x14ac:dyDescent="0.25">
      <c r="A173" s="1" t="s">
        <v>153</v>
      </c>
      <c r="B173" s="1">
        <v>3</v>
      </c>
      <c r="C173" s="1">
        <v>6</v>
      </c>
      <c r="D173" s="1" t="s">
        <v>7</v>
      </c>
      <c r="E173" s="1" t="s">
        <v>180</v>
      </c>
      <c r="F173" s="1">
        <v>4.3655596477931802</v>
      </c>
      <c r="G173" s="1">
        <v>1000</v>
      </c>
      <c r="H173" s="1">
        <v>2.4483999999999999</v>
      </c>
    </row>
    <row r="174" spans="1:8" x14ac:dyDescent="0.25">
      <c r="A174" s="1" t="s">
        <v>153</v>
      </c>
      <c r="B174" s="1">
        <v>3</v>
      </c>
      <c r="C174" s="1">
        <v>6</v>
      </c>
      <c r="D174" s="1" t="s">
        <v>8</v>
      </c>
      <c r="E174" s="1" t="s">
        <v>153</v>
      </c>
      <c r="F174" s="1">
        <v>3.9051683367412999</v>
      </c>
      <c r="G174" s="1">
        <v>1</v>
      </c>
      <c r="H174" s="1">
        <v>1.4999999999999999E-2</v>
      </c>
    </row>
    <row r="175" spans="1:8" x14ac:dyDescent="0.25">
      <c r="A175" s="1" t="s">
        <v>153</v>
      </c>
      <c r="B175" s="1">
        <v>3</v>
      </c>
      <c r="C175" s="1">
        <v>6</v>
      </c>
      <c r="D175" s="1" t="s">
        <v>9</v>
      </c>
      <c r="E175" s="1" t="s">
        <v>181</v>
      </c>
      <c r="F175" s="1">
        <v>3.5178920978740602</v>
      </c>
      <c r="G175" s="1">
        <v>0</v>
      </c>
      <c r="H175" s="1">
        <v>1.7416</v>
      </c>
    </row>
    <row r="176" spans="1:8" x14ac:dyDescent="0.25">
      <c r="A176" s="1" t="s">
        <v>153</v>
      </c>
      <c r="B176" s="1">
        <v>3</v>
      </c>
      <c r="C176" s="1">
        <v>12</v>
      </c>
      <c r="D176" s="1" t="s">
        <v>7</v>
      </c>
      <c r="E176" s="1" t="s">
        <v>182</v>
      </c>
      <c r="F176" s="1">
        <v>7.0898484099047803</v>
      </c>
      <c r="G176" s="1">
        <v>1000</v>
      </c>
      <c r="H176" s="1">
        <v>3.6659000000000002</v>
      </c>
    </row>
    <row r="177" spans="1:8" x14ac:dyDescent="0.25">
      <c r="A177" s="1" t="s">
        <v>153</v>
      </c>
      <c r="B177" s="1">
        <v>3</v>
      </c>
      <c r="C177" s="1">
        <v>12</v>
      </c>
      <c r="D177" s="1" t="s">
        <v>8</v>
      </c>
      <c r="E177" s="1" t="s">
        <v>153</v>
      </c>
      <c r="F177" s="1">
        <v>6.5266205143562503</v>
      </c>
      <c r="G177" s="1">
        <v>1</v>
      </c>
      <c r="H177" s="1">
        <v>2.6700000000000002E-2</v>
      </c>
    </row>
    <row r="178" spans="1:8" x14ac:dyDescent="0.25">
      <c r="A178" s="1" t="s">
        <v>153</v>
      </c>
      <c r="B178" s="1">
        <v>3</v>
      </c>
      <c r="C178" s="1">
        <v>12</v>
      </c>
      <c r="D178" s="1" t="s">
        <v>9</v>
      </c>
      <c r="E178" s="1" t="s">
        <v>183</v>
      </c>
      <c r="F178" s="1">
        <v>5.6767684916841796</v>
      </c>
      <c r="G178" s="1">
        <v>0</v>
      </c>
      <c r="H178" s="1">
        <v>2.9291999999999998</v>
      </c>
    </row>
    <row r="179" spans="1:8" x14ac:dyDescent="0.25">
      <c r="A179" s="1" t="s">
        <v>153</v>
      </c>
      <c r="B179" s="1">
        <v>3</v>
      </c>
      <c r="C179" s="1">
        <v>24</v>
      </c>
      <c r="D179" s="1" t="s">
        <v>7</v>
      </c>
      <c r="E179" s="1" t="s">
        <v>184</v>
      </c>
      <c r="F179" s="1">
        <v>14.3333094359266</v>
      </c>
      <c r="G179" s="1">
        <v>1000</v>
      </c>
      <c r="H179" s="1">
        <v>5.6352000000000002</v>
      </c>
    </row>
    <row r="180" spans="1:8" x14ac:dyDescent="0.25">
      <c r="A180" s="1" t="s">
        <v>153</v>
      </c>
      <c r="B180" s="1">
        <v>3</v>
      </c>
      <c r="C180" s="1">
        <v>24</v>
      </c>
      <c r="D180" s="1" t="s">
        <v>8</v>
      </c>
      <c r="E180" s="1" t="s">
        <v>153</v>
      </c>
      <c r="F180" s="1">
        <v>12.7374880712782</v>
      </c>
      <c r="G180" s="1">
        <v>1</v>
      </c>
      <c r="H180" s="1">
        <v>2.3099999999999999E-2</v>
      </c>
    </row>
    <row r="181" spans="1:8" x14ac:dyDescent="0.25">
      <c r="A181" s="1" t="s">
        <v>153</v>
      </c>
      <c r="B181" s="1">
        <v>3</v>
      </c>
      <c r="C181" s="1">
        <v>24</v>
      </c>
      <c r="D181" s="1" t="s">
        <v>9</v>
      </c>
      <c r="E181" s="1" t="s">
        <v>89</v>
      </c>
      <c r="F181" s="1">
        <v>10.5376448641414</v>
      </c>
      <c r="G181" s="1">
        <v>0</v>
      </c>
      <c r="H181" s="1">
        <v>2.2618999999999998</v>
      </c>
    </row>
    <row r="182" spans="1:8" x14ac:dyDescent="0.25">
      <c r="A182" s="1" t="s">
        <v>153</v>
      </c>
      <c r="B182" s="1">
        <v>3</v>
      </c>
      <c r="C182" s="1">
        <v>48</v>
      </c>
      <c r="D182" s="1" t="s">
        <v>7</v>
      </c>
      <c r="E182" s="1" t="s">
        <v>185</v>
      </c>
      <c r="F182" s="1">
        <v>24.224360509948099</v>
      </c>
      <c r="G182" s="1">
        <v>1000</v>
      </c>
      <c r="H182" s="1">
        <v>9.1859000000000002</v>
      </c>
    </row>
    <row r="183" spans="1:8" x14ac:dyDescent="0.25">
      <c r="A183" s="1" t="s">
        <v>153</v>
      </c>
      <c r="B183" s="1">
        <v>3</v>
      </c>
      <c r="C183" s="1">
        <v>48</v>
      </c>
      <c r="D183" s="1" t="s">
        <v>8</v>
      </c>
      <c r="E183" s="1" t="s">
        <v>153</v>
      </c>
      <c r="F183" s="1">
        <v>23.694437291027</v>
      </c>
      <c r="G183" s="1">
        <v>1</v>
      </c>
      <c r="H183" s="1">
        <v>2.75E-2</v>
      </c>
    </row>
    <row r="184" spans="1:8" x14ac:dyDescent="0.25">
      <c r="A184" s="1" t="s">
        <v>153</v>
      </c>
      <c r="B184" s="1">
        <v>3</v>
      </c>
      <c r="C184" s="1">
        <v>48</v>
      </c>
      <c r="D184" s="1" t="s">
        <v>9</v>
      </c>
      <c r="E184" s="1" t="s">
        <v>20</v>
      </c>
      <c r="F184" s="1">
        <v>20.232431049110101</v>
      </c>
      <c r="G184" s="1">
        <v>0</v>
      </c>
      <c r="H184" s="1">
        <v>2.3773</v>
      </c>
    </row>
    <row r="185" spans="1:8" x14ac:dyDescent="0.25">
      <c r="A185" s="1" t="s">
        <v>153</v>
      </c>
      <c r="B185" s="1">
        <v>3</v>
      </c>
      <c r="C185" s="1">
        <v>96</v>
      </c>
      <c r="D185" s="1" t="s">
        <v>7</v>
      </c>
      <c r="E185" s="1" t="s">
        <v>186</v>
      </c>
      <c r="F185" s="1">
        <v>73.855664345688893</v>
      </c>
      <c r="G185" s="1">
        <v>1000</v>
      </c>
      <c r="H185" s="1">
        <v>16.682300000000001</v>
      </c>
    </row>
    <row r="186" spans="1:8" x14ac:dyDescent="0.25">
      <c r="A186" s="1" t="s">
        <v>153</v>
      </c>
      <c r="B186" s="1">
        <v>3</v>
      </c>
      <c r="C186" s="1">
        <v>96</v>
      </c>
      <c r="D186" s="1" t="s">
        <v>8</v>
      </c>
      <c r="E186" s="1" t="s">
        <v>153</v>
      </c>
      <c r="F186" s="1">
        <v>46.825030357462303</v>
      </c>
      <c r="G186" s="1">
        <v>1</v>
      </c>
      <c r="H186" s="1">
        <v>4.0599999999999997E-2</v>
      </c>
    </row>
    <row r="187" spans="1:8" x14ac:dyDescent="0.25">
      <c r="A187" s="1" t="s">
        <v>153</v>
      </c>
      <c r="B187" s="1">
        <v>3</v>
      </c>
      <c r="C187" s="1">
        <v>96</v>
      </c>
      <c r="D187" s="1" t="s">
        <v>9</v>
      </c>
      <c r="E187" s="1" t="s">
        <v>79</v>
      </c>
      <c r="F187" s="1">
        <v>38.888199528361497</v>
      </c>
      <c r="G187" s="1">
        <v>0</v>
      </c>
      <c r="H187" s="1">
        <v>3.8237000000000001</v>
      </c>
    </row>
    <row r="188" spans="1:8" x14ac:dyDescent="0.25">
      <c r="A188" s="1" t="s">
        <v>153</v>
      </c>
      <c r="B188" s="1">
        <v>3</v>
      </c>
      <c r="C188" s="1">
        <v>192</v>
      </c>
      <c r="D188" s="1" t="s">
        <v>7</v>
      </c>
      <c r="E188" s="1" t="s">
        <v>187</v>
      </c>
      <c r="F188" s="1">
        <v>132.20502210250501</v>
      </c>
      <c r="G188" s="1">
        <v>1000</v>
      </c>
      <c r="H188" s="1">
        <v>31.3813</v>
      </c>
    </row>
    <row r="189" spans="1:8" x14ac:dyDescent="0.25">
      <c r="A189" s="1" t="s">
        <v>153</v>
      </c>
      <c r="B189" s="1">
        <v>3</v>
      </c>
      <c r="C189" s="1">
        <v>192</v>
      </c>
      <c r="D189" s="1" t="s">
        <v>8</v>
      </c>
      <c r="E189" s="1" t="s">
        <v>153</v>
      </c>
      <c r="F189" s="1">
        <v>94.0515244208393</v>
      </c>
      <c r="G189" s="1">
        <v>1</v>
      </c>
      <c r="H189" s="1">
        <v>5.4699999999999999E-2</v>
      </c>
    </row>
    <row r="190" spans="1:8" x14ac:dyDescent="0.25">
      <c r="A190" s="1" t="s">
        <v>153</v>
      </c>
      <c r="B190" s="1">
        <v>3</v>
      </c>
      <c r="C190" s="1">
        <v>192</v>
      </c>
      <c r="D190" s="1" t="s">
        <v>9</v>
      </c>
      <c r="E190" s="1" t="s">
        <v>174</v>
      </c>
      <c r="F190" s="1">
        <v>75.746387145213504</v>
      </c>
      <c r="G190" s="1">
        <v>0</v>
      </c>
      <c r="H190" s="1">
        <v>4.0462999999999996</v>
      </c>
    </row>
    <row r="191" spans="1:8" x14ac:dyDescent="0.25">
      <c r="A191" s="1" t="s">
        <v>153</v>
      </c>
      <c r="B191" s="1">
        <v>3</v>
      </c>
      <c r="C191" s="1">
        <v>384</v>
      </c>
      <c r="D191" s="1" t="s">
        <v>7</v>
      </c>
      <c r="E191" s="1" t="s">
        <v>188</v>
      </c>
      <c r="F191" s="1">
        <v>153.00778143562599</v>
      </c>
      <c r="G191" s="1">
        <v>1000</v>
      </c>
      <c r="H191" s="1">
        <v>67.102900000000005</v>
      </c>
    </row>
    <row r="192" spans="1:8" x14ac:dyDescent="0.25">
      <c r="A192" s="1" t="s">
        <v>153</v>
      </c>
      <c r="B192" s="1">
        <v>3</v>
      </c>
      <c r="C192" s="1">
        <v>384</v>
      </c>
      <c r="D192" s="1" t="s">
        <v>8</v>
      </c>
      <c r="E192" s="1" t="s">
        <v>153</v>
      </c>
      <c r="F192" s="1">
        <v>181.22283492113999</v>
      </c>
      <c r="G192" s="1">
        <v>1</v>
      </c>
      <c r="H192" s="1">
        <v>9.9199999999999997E-2</v>
      </c>
    </row>
    <row r="193" spans="1:8" x14ac:dyDescent="0.25">
      <c r="A193" s="1" t="s">
        <v>153</v>
      </c>
      <c r="B193" s="1">
        <v>3</v>
      </c>
      <c r="C193" s="1">
        <v>384</v>
      </c>
      <c r="D193" s="1" t="s">
        <v>9</v>
      </c>
      <c r="E193" s="1" t="s">
        <v>13</v>
      </c>
      <c r="F193" s="1">
        <v>149.85516303255</v>
      </c>
      <c r="G193" s="1">
        <v>0</v>
      </c>
      <c r="H193" s="1">
        <v>6.8604000000000003</v>
      </c>
    </row>
    <row r="194" spans="1:8" x14ac:dyDescent="0.25">
      <c r="A194" s="1" t="s">
        <v>153</v>
      </c>
      <c r="B194" s="1">
        <v>4</v>
      </c>
      <c r="C194" s="1">
        <v>3</v>
      </c>
      <c r="D194" s="1" t="s">
        <v>7</v>
      </c>
      <c r="E194" s="1" t="s">
        <v>189</v>
      </c>
      <c r="F194" s="1">
        <v>1.88113226096705</v>
      </c>
      <c r="G194" s="1">
        <v>1000</v>
      </c>
      <c r="H194" s="1">
        <v>2.0124</v>
      </c>
    </row>
    <row r="195" spans="1:8" x14ac:dyDescent="0.25">
      <c r="A195" s="1" t="s">
        <v>153</v>
      </c>
      <c r="B195" s="1">
        <v>4</v>
      </c>
      <c r="C195" s="1">
        <v>3</v>
      </c>
      <c r="D195" s="1" t="s">
        <v>8</v>
      </c>
      <c r="E195" s="1" t="s">
        <v>153</v>
      </c>
      <c r="F195" s="1">
        <v>2.4610618148884198</v>
      </c>
      <c r="G195" s="1">
        <v>1</v>
      </c>
      <c r="H195" s="1">
        <v>1.46E-2</v>
      </c>
    </row>
    <row r="196" spans="1:8" x14ac:dyDescent="0.25">
      <c r="A196" s="1" t="s">
        <v>153</v>
      </c>
      <c r="B196" s="1">
        <v>4</v>
      </c>
      <c r="C196" s="1">
        <v>3</v>
      </c>
      <c r="D196" s="1" t="s">
        <v>9</v>
      </c>
      <c r="E196" s="1" t="s">
        <v>190</v>
      </c>
      <c r="F196" s="1">
        <v>1.5808360900856</v>
      </c>
      <c r="G196" s="1">
        <v>0</v>
      </c>
      <c r="H196" s="1">
        <v>1.3086</v>
      </c>
    </row>
    <row r="197" spans="1:8" x14ac:dyDescent="0.25">
      <c r="A197" s="1" t="s">
        <v>153</v>
      </c>
      <c r="B197" s="1">
        <v>4</v>
      </c>
      <c r="C197" s="1">
        <v>6</v>
      </c>
      <c r="D197" s="1" t="s">
        <v>7</v>
      </c>
      <c r="E197" s="1" t="s">
        <v>191</v>
      </c>
      <c r="F197" s="1">
        <v>2.85129166899008</v>
      </c>
      <c r="G197" s="1">
        <v>1000</v>
      </c>
      <c r="H197" s="1">
        <v>2.3980999999999999</v>
      </c>
    </row>
    <row r="198" spans="1:8" x14ac:dyDescent="0.25">
      <c r="A198" s="1" t="s">
        <v>153</v>
      </c>
      <c r="B198" s="1">
        <v>4</v>
      </c>
      <c r="C198" s="1">
        <v>6</v>
      </c>
      <c r="D198" s="1" t="s">
        <v>8</v>
      </c>
      <c r="E198" s="1" t="s">
        <v>153</v>
      </c>
      <c r="F198" s="1">
        <v>3.0877077119671998</v>
      </c>
      <c r="G198" s="1">
        <v>1</v>
      </c>
      <c r="H198" s="1">
        <v>1.7299999999999999E-2</v>
      </c>
    </row>
    <row r="199" spans="1:8" x14ac:dyDescent="0.25">
      <c r="A199" s="1" t="s">
        <v>153</v>
      </c>
      <c r="B199" s="1">
        <v>4</v>
      </c>
      <c r="C199" s="1">
        <v>6</v>
      </c>
      <c r="D199" s="1" t="s">
        <v>9</v>
      </c>
      <c r="E199" s="1" t="s">
        <v>192</v>
      </c>
      <c r="F199" s="1">
        <v>2.2552834640322001</v>
      </c>
      <c r="G199" s="1">
        <v>0</v>
      </c>
      <c r="H199" s="1">
        <v>1.3857999999999999</v>
      </c>
    </row>
    <row r="200" spans="1:8" x14ac:dyDescent="0.25">
      <c r="A200" s="1" t="s">
        <v>153</v>
      </c>
      <c r="B200" s="1">
        <v>4</v>
      </c>
      <c r="C200" s="1">
        <v>12</v>
      </c>
      <c r="D200" s="1" t="s">
        <v>7</v>
      </c>
      <c r="E200" s="1" t="s">
        <v>193</v>
      </c>
      <c r="F200" s="1">
        <v>5.78655410008919</v>
      </c>
      <c r="G200" s="1">
        <v>1000</v>
      </c>
      <c r="H200" s="1">
        <v>3.4184000000000001</v>
      </c>
    </row>
    <row r="201" spans="1:8" x14ac:dyDescent="0.25">
      <c r="A201" s="1" t="s">
        <v>153</v>
      </c>
      <c r="B201" s="1">
        <v>4</v>
      </c>
      <c r="C201" s="1">
        <v>12</v>
      </c>
      <c r="D201" s="1" t="s">
        <v>8</v>
      </c>
      <c r="E201" s="1" t="s">
        <v>153</v>
      </c>
      <c r="F201" s="1">
        <v>6.8110583209102602</v>
      </c>
      <c r="G201" s="1">
        <v>1</v>
      </c>
      <c r="H201" s="1">
        <v>2.6800000000000001E-2</v>
      </c>
    </row>
    <row r="202" spans="1:8" x14ac:dyDescent="0.25">
      <c r="A202" s="1" t="s">
        <v>153</v>
      </c>
      <c r="B202" s="1">
        <v>4</v>
      </c>
      <c r="C202" s="1">
        <v>12</v>
      </c>
      <c r="D202" s="1" t="s">
        <v>9</v>
      </c>
      <c r="E202" s="1" t="s">
        <v>194</v>
      </c>
      <c r="F202" s="1">
        <v>4.8009703969389204</v>
      </c>
      <c r="G202" s="1">
        <v>0</v>
      </c>
      <c r="H202" s="1">
        <v>1.6852</v>
      </c>
    </row>
    <row r="203" spans="1:8" x14ac:dyDescent="0.25">
      <c r="A203" s="1" t="s">
        <v>153</v>
      </c>
      <c r="B203" s="1">
        <v>4</v>
      </c>
      <c r="C203" s="1">
        <v>24</v>
      </c>
      <c r="D203" s="1" t="s">
        <v>7</v>
      </c>
      <c r="E203" s="1" t="s">
        <v>195</v>
      </c>
      <c r="F203" s="1">
        <v>14.9718114835057</v>
      </c>
      <c r="G203" s="1">
        <v>1000</v>
      </c>
      <c r="H203" s="1">
        <v>5.3055000000000003</v>
      </c>
    </row>
    <row r="204" spans="1:8" x14ac:dyDescent="0.25">
      <c r="A204" s="1" t="s">
        <v>153</v>
      </c>
      <c r="B204" s="1">
        <v>4</v>
      </c>
      <c r="C204" s="1">
        <v>24</v>
      </c>
      <c r="D204" s="1" t="s">
        <v>8</v>
      </c>
      <c r="E204" s="1" t="s">
        <v>153</v>
      </c>
      <c r="F204" s="1">
        <v>12.0817764945115</v>
      </c>
      <c r="G204" s="1">
        <v>1</v>
      </c>
      <c r="H204" s="1">
        <v>2.1299999999999999E-2</v>
      </c>
    </row>
    <row r="205" spans="1:8" x14ac:dyDescent="0.25">
      <c r="A205" s="1" t="s">
        <v>153</v>
      </c>
      <c r="B205" s="1">
        <v>4</v>
      </c>
      <c r="C205" s="1">
        <v>24</v>
      </c>
      <c r="D205" s="1" t="s">
        <v>9</v>
      </c>
      <c r="E205" s="1" t="s">
        <v>89</v>
      </c>
      <c r="F205" s="1">
        <v>10.0545738246286</v>
      </c>
      <c r="G205" s="1">
        <v>0</v>
      </c>
      <c r="H205" s="1">
        <v>1.8544</v>
      </c>
    </row>
    <row r="206" spans="1:8" x14ac:dyDescent="0.25">
      <c r="A206" s="1" t="s">
        <v>153</v>
      </c>
      <c r="B206" s="1">
        <v>4</v>
      </c>
      <c r="C206" s="1">
        <v>48</v>
      </c>
      <c r="D206" s="1" t="s">
        <v>7</v>
      </c>
      <c r="E206" s="1" t="s">
        <v>196</v>
      </c>
      <c r="F206" s="1">
        <v>28.893577497162799</v>
      </c>
      <c r="G206" s="1">
        <v>1000</v>
      </c>
      <c r="H206" s="1">
        <v>9.2655999999999992</v>
      </c>
    </row>
    <row r="207" spans="1:8" x14ac:dyDescent="0.25">
      <c r="A207" s="1" t="s">
        <v>153</v>
      </c>
      <c r="B207" s="1">
        <v>4</v>
      </c>
      <c r="C207" s="1">
        <v>48</v>
      </c>
      <c r="D207" s="1" t="s">
        <v>8</v>
      </c>
      <c r="E207" s="1" t="s">
        <v>153</v>
      </c>
      <c r="F207" s="1">
        <v>23.884383107356498</v>
      </c>
      <c r="G207" s="1">
        <v>1</v>
      </c>
      <c r="H207" s="1">
        <v>2.6700000000000002E-2</v>
      </c>
    </row>
    <row r="208" spans="1:8" x14ac:dyDescent="0.25">
      <c r="A208" s="1" t="s">
        <v>153</v>
      </c>
      <c r="B208" s="1">
        <v>4</v>
      </c>
      <c r="C208" s="1">
        <v>48</v>
      </c>
      <c r="D208" s="1" t="s">
        <v>9</v>
      </c>
      <c r="E208" s="1" t="s">
        <v>197</v>
      </c>
      <c r="F208" s="1">
        <v>18.8268594816467</v>
      </c>
      <c r="G208" s="1">
        <v>0</v>
      </c>
      <c r="H208" s="1">
        <v>2.4462999999999999</v>
      </c>
    </row>
    <row r="209" spans="1:8" x14ac:dyDescent="0.25">
      <c r="A209" s="1" t="s">
        <v>153</v>
      </c>
      <c r="B209" s="1">
        <v>4</v>
      </c>
      <c r="C209" s="1">
        <v>96</v>
      </c>
      <c r="D209" s="1" t="s">
        <v>7</v>
      </c>
      <c r="E209" s="1" t="s">
        <v>198</v>
      </c>
      <c r="F209" s="1">
        <v>49.7183386932197</v>
      </c>
      <c r="G209" s="1">
        <v>1000</v>
      </c>
      <c r="H209" s="1">
        <v>16.3828</v>
      </c>
    </row>
    <row r="210" spans="1:8" x14ac:dyDescent="0.25">
      <c r="A210" s="1" t="s">
        <v>153</v>
      </c>
      <c r="B210" s="1">
        <v>4</v>
      </c>
      <c r="C210" s="1">
        <v>96</v>
      </c>
      <c r="D210" s="1" t="s">
        <v>8</v>
      </c>
      <c r="E210" s="1" t="s">
        <v>153</v>
      </c>
      <c r="F210" s="1">
        <v>46.0839473427896</v>
      </c>
      <c r="G210" s="1">
        <v>1</v>
      </c>
      <c r="H210" s="1">
        <v>4.5100000000000001E-2</v>
      </c>
    </row>
    <row r="211" spans="1:8" x14ac:dyDescent="0.25">
      <c r="A211" s="1" t="s">
        <v>153</v>
      </c>
      <c r="B211" s="1">
        <v>4</v>
      </c>
      <c r="C211" s="1">
        <v>96</v>
      </c>
      <c r="D211" s="1" t="s">
        <v>9</v>
      </c>
      <c r="E211" s="1" t="s">
        <v>27</v>
      </c>
      <c r="F211" s="1">
        <v>36.5832331425364</v>
      </c>
      <c r="G211" s="1">
        <v>0</v>
      </c>
      <c r="H211" s="1">
        <v>2.8601999999999999</v>
      </c>
    </row>
    <row r="212" spans="1:8" x14ac:dyDescent="0.25">
      <c r="A212" s="1" t="s">
        <v>153</v>
      </c>
      <c r="B212" s="1">
        <v>4</v>
      </c>
      <c r="C212" s="1">
        <v>192</v>
      </c>
      <c r="D212" s="1" t="s">
        <v>7</v>
      </c>
      <c r="E212" s="1" t="s">
        <v>199</v>
      </c>
      <c r="F212" s="1">
        <v>125.29622590202</v>
      </c>
      <c r="G212" s="1">
        <v>1000</v>
      </c>
      <c r="H212" s="1">
        <v>30.7149</v>
      </c>
    </row>
    <row r="213" spans="1:8" x14ac:dyDescent="0.25">
      <c r="A213" s="1" t="s">
        <v>153</v>
      </c>
      <c r="B213" s="1">
        <v>4</v>
      </c>
      <c r="C213" s="1">
        <v>192</v>
      </c>
      <c r="D213" s="1" t="s">
        <v>8</v>
      </c>
      <c r="E213" s="1" t="s">
        <v>153</v>
      </c>
      <c r="F213" s="1">
        <v>91.682892480057902</v>
      </c>
      <c r="G213" s="1">
        <v>1</v>
      </c>
      <c r="H213" s="1">
        <v>5.5599999999999997E-2</v>
      </c>
    </row>
    <row r="214" spans="1:8" x14ac:dyDescent="0.25">
      <c r="A214" s="1" t="s">
        <v>153</v>
      </c>
      <c r="B214" s="1">
        <v>4</v>
      </c>
      <c r="C214" s="1">
        <v>192</v>
      </c>
      <c r="D214" s="1" t="s">
        <v>9</v>
      </c>
      <c r="E214" s="1" t="s">
        <v>57</v>
      </c>
      <c r="F214" s="1">
        <v>71.126715373236095</v>
      </c>
      <c r="G214" s="1">
        <v>0</v>
      </c>
      <c r="H214" s="1">
        <v>4.0075000000000003</v>
      </c>
    </row>
    <row r="215" spans="1:8" x14ac:dyDescent="0.25">
      <c r="A215" s="1" t="s">
        <v>153</v>
      </c>
      <c r="B215" s="1">
        <v>4</v>
      </c>
      <c r="C215" s="1">
        <v>384</v>
      </c>
      <c r="D215" s="1" t="s">
        <v>7</v>
      </c>
      <c r="E215" s="1" t="s">
        <v>200</v>
      </c>
      <c r="F215" s="1">
        <v>143.736753401144</v>
      </c>
      <c r="G215" s="1">
        <v>1000</v>
      </c>
      <c r="H215" s="1">
        <v>63.875900000000001</v>
      </c>
    </row>
    <row r="216" spans="1:8" x14ac:dyDescent="0.25">
      <c r="A216" s="1" t="s">
        <v>153</v>
      </c>
      <c r="B216" s="1">
        <v>4</v>
      </c>
      <c r="C216" s="1">
        <v>384</v>
      </c>
      <c r="D216" s="1" t="s">
        <v>8</v>
      </c>
      <c r="E216" s="1" t="s">
        <v>153</v>
      </c>
      <c r="F216" s="1">
        <v>173.69780109155701</v>
      </c>
      <c r="G216" s="1">
        <v>1</v>
      </c>
      <c r="H216" s="1">
        <v>9.8299999999999998E-2</v>
      </c>
    </row>
    <row r="217" spans="1:8" x14ac:dyDescent="0.25">
      <c r="A217" s="1" t="s">
        <v>153</v>
      </c>
      <c r="B217" s="1">
        <v>4</v>
      </c>
      <c r="C217" s="1">
        <v>384</v>
      </c>
      <c r="D217" s="1" t="s">
        <v>9</v>
      </c>
      <c r="E217" s="1" t="s">
        <v>201</v>
      </c>
      <c r="F217" s="1">
        <v>143.31176285897999</v>
      </c>
      <c r="G217" s="1">
        <v>0</v>
      </c>
      <c r="H217" s="1">
        <v>7.9687000000000001</v>
      </c>
    </row>
    <row r="218" spans="1:8" x14ac:dyDescent="0.25">
      <c r="A218" s="1" t="s">
        <v>153</v>
      </c>
      <c r="B218" s="1">
        <v>5</v>
      </c>
      <c r="C218" s="1">
        <v>3</v>
      </c>
      <c r="D218" s="1" t="s">
        <v>7</v>
      </c>
      <c r="E218" s="1" t="s">
        <v>202</v>
      </c>
      <c r="F218" s="1">
        <v>2.0465839345445902</v>
      </c>
      <c r="G218" s="1">
        <v>1000</v>
      </c>
      <c r="H218" s="1">
        <v>2.5608</v>
      </c>
    </row>
    <row r="219" spans="1:8" x14ac:dyDescent="0.25">
      <c r="A219" s="1" t="s">
        <v>153</v>
      </c>
      <c r="B219" s="1">
        <v>5</v>
      </c>
      <c r="C219" s="1">
        <v>3</v>
      </c>
      <c r="D219" s="1" t="s">
        <v>8</v>
      </c>
      <c r="E219" s="1" t="s">
        <v>153</v>
      </c>
      <c r="F219" s="1">
        <v>1.6275025371705301</v>
      </c>
      <c r="G219" s="1">
        <v>1</v>
      </c>
      <c r="H219" s="1">
        <v>1.6799999999999999E-2</v>
      </c>
    </row>
    <row r="220" spans="1:8" x14ac:dyDescent="0.25">
      <c r="A220" s="1" t="s">
        <v>153</v>
      </c>
      <c r="B220" s="1">
        <v>5</v>
      </c>
      <c r="C220" s="1">
        <v>3</v>
      </c>
      <c r="D220" s="1" t="s">
        <v>9</v>
      </c>
      <c r="E220" s="1" t="s">
        <v>203</v>
      </c>
      <c r="F220" s="1">
        <v>1.3707522631964399</v>
      </c>
      <c r="G220" s="1">
        <v>0</v>
      </c>
      <c r="H220" s="1">
        <v>2.0363000000000002</v>
      </c>
    </row>
    <row r="221" spans="1:8" x14ac:dyDescent="0.25">
      <c r="A221" s="1" t="s">
        <v>153</v>
      </c>
      <c r="B221" s="1">
        <v>5</v>
      </c>
      <c r="C221" s="1">
        <v>6</v>
      </c>
      <c r="D221" s="1" t="s">
        <v>7</v>
      </c>
      <c r="E221" s="1" t="s">
        <v>204</v>
      </c>
      <c r="F221" s="1">
        <v>2.6380753575636202</v>
      </c>
      <c r="G221" s="1">
        <v>1000</v>
      </c>
      <c r="H221" s="1">
        <v>2.4542999999999999</v>
      </c>
    </row>
    <row r="222" spans="1:8" x14ac:dyDescent="0.25">
      <c r="A222" s="1" t="s">
        <v>153</v>
      </c>
      <c r="B222" s="1">
        <v>5</v>
      </c>
      <c r="C222" s="1">
        <v>6</v>
      </c>
      <c r="D222" s="1" t="s">
        <v>8</v>
      </c>
      <c r="E222" s="1" t="s">
        <v>153</v>
      </c>
      <c r="F222" s="1">
        <v>2.9226351518097098</v>
      </c>
      <c r="G222" s="1">
        <v>1</v>
      </c>
      <c r="H222" s="1">
        <v>1.7000000000000001E-2</v>
      </c>
    </row>
    <row r="223" spans="1:8" x14ac:dyDescent="0.25">
      <c r="A223" s="1" t="s">
        <v>153</v>
      </c>
      <c r="B223" s="1">
        <v>5</v>
      </c>
      <c r="C223" s="1">
        <v>6</v>
      </c>
      <c r="D223" s="1" t="s">
        <v>9</v>
      </c>
      <c r="E223" s="1" t="s">
        <v>205</v>
      </c>
      <c r="F223" s="1">
        <v>2.4126443905335302</v>
      </c>
      <c r="G223" s="1">
        <v>0</v>
      </c>
      <c r="H223" s="1">
        <v>1.9883</v>
      </c>
    </row>
    <row r="224" spans="1:8" x14ac:dyDescent="0.25">
      <c r="A224" s="1" t="s">
        <v>153</v>
      </c>
      <c r="B224" s="1">
        <v>5</v>
      </c>
      <c r="C224" s="1">
        <v>12</v>
      </c>
      <c r="D224" s="1" t="s">
        <v>7</v>
      </c>
      <c r="E224" s="1" t="s">
        <v>206</v>
      </c>
      <c r="F224" s="1">
        <v>5.4058614613276701</v>
      </c>
      <c r="G224" s="1">
        <v>1000</v>
      </c>
      <c r="H224" s="1">
        <v>3.3132000000000001</v>
      </c>
    </row>
    <row r="225" spans="1:8" x14ac:dyDescent="0.25">
      <c r="A225" s="1" t="s">
        <v>153</v>
      </c>
      <c r="B225" s="1">
        <v>5</v>
      </c>
      <c r="C225" s="1">
        <v>12</v>
      </c>
      <c r="D225" s="1" t="s">
        <v>8</v>
      </c>
      <c r="E225" s="1" t="s">
        <v>153</v>
      </c>
      <c r="F225" s="1">
        <v>5.9176631590985496</v>
      </c>
      <c r="G225" s="1">
        <v>1</v>
      </c>
      <c r="H225" s="1">
        <v>1.89E-2</v>
      </c>
    </row>
    <row r="226" spans="1:8" x14ac:dyDescent="0.25">
      <c r="A226" s="1" t="s">
        <v>153</v>
      </c>
      <c r="B226" s="1">
        <v>5</v>
      </c>
      <c r="C226" s="1">
        <v>12</v>
      </c>
      <c r="D226" s="1" t="s">
        <v>9</v>
      </c>
      <c r="E226" s="1" t="s">
        <v>60</v>
      </c>
      <c r="F226" s="1">
        <v>5.0252361690770799</v>
      </c>
      <c r="G226" s="1">
        <v>0</v>
      </c>
      <c r="H226" s="1">
        <v>1.5609</v>
      </c>
    </row>
    <row r="227" spans="1:8" x14ac:dyDescent="0.25">
      <c r="A227" s="1" t="s">
        <v>153</v>
      </c>
      <c r="B227" s="1">
        <v>5</v>
      </c>
      <c r="C227" s="1">
        <v>24</v>
      </c>
      <c r="D227" s="1" t="s">
        <v>7</v>
      </c>
      <c r="E227" s="1" t="s">
        <v>207</v>
      </c>
      <c r="F227" s="1">
        <v>9.78196294565012</v>
      </c>
      <c r="G227" s="1">
        <v>1000</v>
      </c>
      <c r="H227" s="1">
        <v>5.1635999999999997</v>
      </c>
    </row>
    <row r="228" spans="1:8" x14ac:dyDescent="0.25">
      <c r="A228" s="1" t="s">
        <v>153</v>
      </c>
      <c r="B228" s="1">
        <v>5</v>
      </c>
      <c r="C228" s="1">
        <v>24</v>
      </c>
      <c r="D228" s="1" t="s">
        <v>8</v>
      </c>
      <c r="E228" s="1" t="s">
        <v>153</v>
      </c>
      <c r="F228" s="1">
        <v>11.7918732014627</v>
      </c>
      <c r="G228" s="1">
        <v>1</v>
      </c>
      <c r="H228" s="1">
        <v>2.1899999999999999E-2</v>
      </c>
    </row>
    <row r="229" spans="1:8" x14ac:dyDescent="0.25">
      <c r="A229" s="1" t="s">
        <v>153</v>
      </c>
      <c r="B229" s="1">
        <v>5</v>
      </c>
      <c r="C229" s="1">
        <v>24</v>
      </c>
      <c r="D229" s="1" t="s">
        <v>9</v>
      </c>
      <c r="E229" s="1" t="s">
        <v>208</v>
      </c>
      <c r="F229" s="1">
        <v>9.0886091265281905</v>
      </c>
      <c r="G229" s="1">
        <v>0</v>
      </c>
      <c r="H229" s="1">
        <v>1.7363</v>
      </c>
    </row>
    <row r="230" spans="1:8" x14ac:dyDescent="0.25">
      <c r="A230" s="1" t="s">
        <v>153</v>
      </c>
      <c r="B230" s="1">
        <v>5</v>
      </c>
      <c r="C230" s="1">
        <v>48</v>
      </c>
      <c r="D230" s="1" t="s">
        <v>7</v>
      </c>
      <c r="E230" s="1" t="s">
        <v>209</v>
      </c>
      <c r="F230" s="1">
        <v>23.364571076055601</v>
      </c>
      <c r="G230" s="1">
        <v>1000</v>
      </c>
      <c r="H230" s="1">
        <v>9.2552000000000003</v>
      </c>
    </row>
    <row r="231" spans="1:8" x14ac:dyDescent="0.25">
      <c r="A231" s="1" t="s">
        <v>153</v>
      </c>
      <c r="B231" s="1">
        <v>5</v>
      </c>
      <c r="C231" s="1">
        <v>48</v>
      </c>
      <c r="D231" s="1" t="s">
        <v>8</v>
      </c>
      <c r="E231" s="1" t="s">
        <v>153</v>
      </c>
      <c r="F231" s="1">
        <v>23.9122701222527</v>
      </c>
      <c r="G231" s="1">
        <v>1</v>
      </c>
      <c r="H231" s="1">
        <v>2.58E-2</v>
      </c>
    </row>
    <row r="232" spans="1:8" x14ac:dyDescent="0.25">
      <c r="A232" s="1" t="s">
        <v>153</v>
      </c>
      <c r="B232" s="1">
        <v>5</v>
      </c>
      <c r="C232" s="1">
        <v>48</v>
      </c>
      <c r="D232" s="1" t="s">
        <v>9</v>
      </c>
      <c r="E232" s="1" t="s">
        <v>63</v>
      </c>
      <c r="F232" s="1">
        <v>17.8302632290114</v>
      </c>
      <c r="G232" s="1">
        <v>0</v>
      </c>
      <c r="H232" s="1">
        <v>2.3441000000000001</v>
      </c>
    </row>
    <row r="233" spans="1:8" x14ac:dyDescent="0.25">
      <c r="A233" s="1" t="s">
        <v>153</v>
      </c>
      <c r="B233" s="1">
        <v>5</v>
      </c>
      <c r="C233" s="1">
        <v>96</v>
      </c>
      <c r="D233" s="1" t="s">
        <v>7</v>
      </c>
      <c r="E233" s="1" t="s">
        <v>210</v>
      </c>
      <c r="F233" s="1">
        <v>46.933804182821397</v>
      </c>
      <c r="G233" s="1">
        <v>1000</v>
      </c>
      <c r="H233" s="1">
        <v>16.996099999999998</v>
      </c>
    </row>
    <row r="234" spans="1:8" x14ac:dyDescent="0.25">
      <c r="A234" s="1" t="s">
        <v>153</v>
      </c>
      <c r="B234" s="1">
        <v>5</v>
      </c>
      <c r="C234" s="1">
        <v>96</v>
      </c>
      <c r="D234" s="1" t="s">
        <v>8</v>
      </c>
      <c r="E234" s="1" t="s">
        <v>153</v>
      </c>
      <c r="F234" s="1">
        <v>46.187789760371601</v>
      </c>
      <c r="G234" s="1">
        <v>1</v>
      </c>
      <c r="H234" s="1">
        <v>3.6499999999999998E-2</v>
      </c>
    </row>
    <row r="235" spans="1:8" x14ac:dyDescent="0.25">
      <c r="A235" s="1" t="s">
        <v>153</v>
      </c>
      <c r="B235" s="1">
        <v>5</v>
      </c>
      <c r="C235" s="1">
        <v>96</v>
      </c>
      <c r="D235" s="1" t="s">
        <v>9</v>
      </c>
      <c r="E235" s="1" t="s">
        <v>24</v>
      </c>
      <c r="F235" s="1">
        <v>36.759927545706503</v>
      </c>
      <c r="G235" s="1">
        <v>0</v>
      </c>
      <c r="H235" s="1">
        <v>2.7890000000000001</v>
      </c>
    </row>
    <row r="236" spans="1:8" x14ac:dyDescent="0.25">
      <c r="A236" s="1" t="s">
        <v>153</v>
      </c>
      <c r="B236" s="1">
        <v>5</v>
      </c>
      <c r="C236" s="1">
        <v>192</v>
      </c>
      <c r="D236" s="1" t="s">
        <v>7</v>
      </c>
      <c r="E236" s="1" t="s">
        <v>211</v>
      </c>
      <c r="F236" s="1">
        <v>110.28430262079</v>
      </c>
      <c r="G236" s="1">
        <v>1000</v>
      </c>
      <c r="H236" s="1">
        <v>30.514299999999999</v>
      </c>
    </row>
    <row r="237" spans="1:8" x14ac:dyDescent="0.25">
      <c r="A237" s="1" t="s">
        <v>153</v>
      </c>
      <c r="B237" s="1">
        <v>5</v>
      </c>
      <c r="C237" s="1">
        <v>192</v>
      </c>
      <c r="D237" s="1" t="s">
        <v>8</v>
      </c>
      <c r="E237" s="1" t="s">
        <v>153</v>
      </c>
      <c r="F237" s="1">
        <v>91.128942531213397</v>
      </c>
      <c r="G237" s="1">
        <v>1</v>
      </c>
      <c r="H237" s="1">
        <v>5.6500000000000002E-2</v>
      </c>
    </row>
    <row r="238" spans="1:8" x14ac:dyDescent="0.25">
      <c r="A238" s="1" t="s">
        <v>153</v>
      </c>
      <c r="B238" s="1">
        <v>5</v>
      </c>
      <c r="C238" s="1">
        <v>192</v>
      </c>
      <c r="D238" s="1" t="s">
        <v>9</v>
      </c>
      <c r="E238" s="1" t="s">
        <v>65</v>
      </c>
      <c r="F238" s="1">
        <v>72.810618408038295</v>
      </c>
      <c r="G238" s="1">
        <v>0</v>
      </c>
      <c r="H238" s="1">
        <v>3.6816</v>
      </c>
    </row>
    <row r="239" spans="1:8" x14ac:dyDescent="0.25">
      <c r="A239" s="1" t="s">
        <v>153</v>
      </c>
      <c r="B239" s="1">
        <v>5</v>
      </c>
      <c r="C239" s="1">
        <v>384</v>
      </c>
      <c r="D239" s="1" t="s">
        <v>7</v>
      </c>
      <c r="E239" s="1" t="s">
        <v>212</v>
      </c>
      <c r="F239" s="1">
        <v>224.531173848919</v>
      </c>
      <c r="G239" s="1">
        <v>1000</v>
      </c>
      <c r="H239" s="1">
        <v>62.139299999999999</v>
      </c>
    </row>
    <row r="240" spans="1:8" x14ac:dyDescent="0.25">
      <c r="A240" s="1" t="s">
        <v>153</v>
      </c>
      <c r="B240" s="1">
        <v>5</v>
      </c>
      <c r="C240" s="1">
        <v>384</v>
      </c>
      <c r="D240" s="1" t="s">
        <v>8</v>
      </c>
      <c r="E240" s="1" t="s">
        <v>153</v>
      </c>
      <c r="F240" s="1">
        <v>176.840346605962</v>
      </c>
      <c r="G240" s="1">
        <v>1</v>
      </c>
      <c r="H240" s="1">
        <v>0.12909999999999999</v>
      </c>
    </row>
    <row r="241" spans="1:8" x14ac:dyDescent="0.25">
      <c r="A241" s="1" t="s">
        <v>153</v>
      </c>
      <c r="B241" s="1">
        <v>5</v>
      </c>
      <c r="C241" s="1">
        <v>384</v>
      </c>
      <c r="D241" s="1" t="s">
        <v>9</v>
      </c>
      <c r="E241" s="1" t="s">
        <v>71</v>
      </c>
      <c r="F241" s="1">
        <v>144.918098262515</v>
      </c>
      <c r="G241" s="1">
        <v>0</v>
      </c>
      <c r="H241" s="1">
        <v>7.5242000000000004</v>
      </c>
    </row>
    <row r="242" spans="1:8" x14ac:dyDescent="0.25">
      <c r="A242" s="1" t="s">
        <v>213</v>
      </c>
      <c r="B242" s="1">
        <v>1</v>
      </c>
      <c r="C242" s="1">
        <v>3</v>
      </c>
      <c r="D242" s="1" t="s">
        <v>7</v>
      </c>
      <c r="E242" s="1" t="s">
        <v>214</v>
      </c>
      <c r="F242" s="1">
        <v>1.89958794691653</v>
      </c>
      <c r="G242" s="1">
        <v>1000</v>
      </c>
      <c r="H242" s="1">
        <v>2.3068</v>
      </c>
    </row>
    <row r="243" spans="1:8" x14ac:dyDescent="0.25">
      <c r="A243" s="1" t="s">
        <v>213</v>
      </c>
      <c r="B243" s="1">
        <v>1</v>
      </c>
      <c r="C243" s="1">
        <v>3</v>
      </c>
      <c r="D243" s="1" t="s">
        <v>8</v>
      </c>
      <c r="E243" s="1" t="s">
        <v>213</v>
      </c>
      <c r="F243" s="1">
        <v>2.5396521641955001</v>
      </c>
      <c r="G243" s="1">
        <v>1</v>
      </c>
      <c r="H243" s="1">
        <v>1.6299999999999999E-2</v>
      </c>
    </row>
    <row r="244" spans="1:8" x14ac:dyDescent="0.25">
      <c r="A244" s="1" t="s">
        <v>213</v>
      </c>
      <c r="B244" s="1">
        <v>1</v>
      </c>
      <c r="C244" s="1">
        <v>3</v>
      </c>
      <c r="D244" s="1" t="s">
        <v>9</v>
      </c>
      <c r="E244" s="1" t="s">
        <v>215</v>
      </c>
      <c r="F244" s="1">
        <v>0.54109274102938398</v>
      </c>
      <c r="G244" s="1">
        <v>0</v>
      </c>
      <c r="H244" s="1">
        <v>2.1044999999999998</v>
      </c>
    </row>
    <row r="245" spans="1:8" x14ac:dyDescent="0.25">
      <c r="A245" s="1" t="s">
        <v>213</v>
      </c>
      <c r="B245" s="1">
        <v>1</v>
      </c>
      <c r="C245" s="1">
        <v>6</v>
      </c>
      <c r="D245" s="1" t="s">
        <v>7</v>
      </c>
      <c r="E245" s="1" t="s">
        <v>216</v>
      </c>
      <c r="F245" s="1">
        <v>3.6015835877665299</v>
      </c>
      <c r="G245" s="1">
        <v>1000</v>
      </c>
      <c r="H245" s="1">
        <v>2.5127999999999999</v>
      </c>
    </row>
    <row r="246" spans="1:8" x14ac:dyDescent="0.25">
      <c r="A246" s="1" t="s">
        <v>213</v>
      </c>
      <c r="B246" s="1">
        <v>1</v>
      </c>
      <c r="C246" s="1">
        <v>6</v>
      </c>
      <c r="D246" s="1" t="s">
        <v>8</v>
      </c>
      <c r="E246" s="1" t="s">
        <v>213</v>
      </c>
      <c r="F246" s="1">
        <v>4.7094703158856897</v>
      </c>
      <c r="G246" s="1">
        <v>1</v>
      </c>
      <c r="H246" s="1">
        <v>1.7899999999999999E-2</v>
      </c>
    </row>
    <row r="247" spans="1:8" x14ac:dyDescent="0.25">
      <c r="A247" s="1" t="s">
        <v>213</v>
      </c>
      <c r="B247" s="1">
        <v>1</v>
      </c>
      <c r="C247" s="1">
        <v>6</v>
      </c>
      <c r="D247" s="1" t="s">
        <v>9</v>
      </c>
      <c r="E247" s="1" t="s">
        <v>217</v>
      </c>
      <c r="F247" s="1">
        <v>1.4390644111034401</v>
      </c>
      <c r="G247" s="1">
        <v>0</v>
      </c>
      <c r="H247" s="1">
        <v>1.8112999999999999</v>
      </c>
    </row>
    <row r="248" spans="1:8" x14ac:dyDescent="0.25">
      <c r="A248" s="1" t="s">
        <v>213</v>
      </c>
      <c r="B248" s="1">
        <v>1</v>
      </c>
      <c r="C248" s="1">
        <v>12</v>
      </c>
      <c r="D248" s="1" t="s">
        <v>7</v>
      </c>
      <c r="E248" s="1" t="s">
        <v>218</v>
      </c>
      <c r="F248" s="1">
        <v>8.2538305433738</v>
      </c>
      <c r="G248" s="1">
        <v>1000</v>
      </c>
      <c r="H248" s="1">
        <v>3.5888</v>
      </c>
    </row>
    <row r="249" spans="1:8" x14ac:dyDescent="0.25">
      <c r="A249" s="1" t="s">
        <v>213</v>
      </c>
      <c r="B249" s="1">
        <v>1</v>
      </c>
      <c r="C249" s="1">
        <v>12</v>
      </c>
      <c r="D249" s="1" t="s">
        <v>8</v>
      </c>
      <c r="E249" s="1" t="s">
        <v>213</v>
      </c>
      <c r="F249" s="1">
        <v>7.9908992859712402</v>
      </c>
      <c r="G249" s="1">
        <v>1</v>
      </c>
      <c r="H249" s="1">
        <v>1.9099999999999999E-2</v>
      </c>
    </row>
    <row r="250" spans="1:8" x14ac:dyDescent="0.25">
      <c r="A250" s="1" t="s">
        <v>213</v>
      </c>
      <c r="B250" s="1">
        <v>1</v>
      </c>
      <c r="C250" s="1">
        <v>12</v>
      </c>
      <c r="D250" s="1" t="s">
        <v>9</v>
      </c>
      <c r="E250" s="1" t="s">
        <v>219</v>
      </c>
      <c r="F250" s="1">
        <v>4.4147667849229899</v>
      </c>
      <c r="G250" s="1">
        <v>0</v>
      </c>
      <c r="H250" s="1">
        <v>2.1107999999999998</v>
      </c>
    </row>
    <row r="251" spans="1:8" x14ac:dyDescent="0.25">
      <c r="A251" s="1" t="s">
        <v>213</v>
      </c>
      <c r="B251" s="1">
        <v>1</v>
      </c>
      <c r="C251" s="1">
        <v>24</v>
      </c>
      <c r="D251" s="1" t="s">
        <v>7</v>
      </c>
      <c r="E251" s="1" t="s">
        <v>220</v>
      </c>
      <c r="F251" s="1">
        <v>12.412726059911201</v>
      </c>
      <c r="G251" s="1">
        <v>1000</v>
      </c>
      <c r="H251" s="1">
        <v>9.5021000000000004</v>
      </c>
    </row>
    <row r="252" spans="1:8" x14ac:dyDescent="0.25">
      <c r="A252" s="1" t="s">
        <v>213</v>
      </c>
      <c r="B252" s="1">
        <v>1</v>
      </c>
      <c r="C252" s="1">
        <v>24</v>
      </c>
      <c r="D252" s="1" t="s">
        <v>8</v>
      </c>
      <c r="E252" s="1" t="s">
        <v>213</v>
      </c>
      <c r="F252" s="1">
        <v>15.307997601038499</v>
      </c>
      <c r="G252" s="1">
        <v>1</v>
      </c>
      <c r="H252" s="1">
        <v>2.9499999999999998E-2</v>
      </c>
    </row>
    <row r="253" spans="1:8" x14ac:dyDescent="0.25">
      <c r="A253" s="1" t="s">
        <v>213</v>
      </c>
      <c r="B253" s="1">
        <v>1</v>
      </c>
      <c r="C253" s="1">
        <v>24</v>
      </c>
      <c r="D253" s="1" t="s">
        <v>9</v>
      </c>
      <c r="E253" s="1" t="s">
        <v>221</v>
      </c>
      <c r="F253" s="1">
        <v>9.3012105726873706</v>
      </c>
      <c r="G253" s="1">
        <v>0</v>
      </c>
      <c r="H253" s="1">
        <v>2.4962</v>
      </c>
    </row>
    <row r="254" spans="1:8" x14ac:dyDescent="0.25">
      <c r="A254" s="1" t="s">
        <v>213</v>
      </c>
      <c r="B254" s="1">
        <v>1</v>
      </c>
      <c r="C254" s="1">
        <v>48</v>
      </c>
      <c r="D254" s="1" t="s">
        <v>7</v>
      </c>
      <c r="E254" s="1" t="s">
        <v>222</v>
      </c>
      <c r="F254" s="1">
        <v>28.2440459206558</v>
      </c>
      <c r="G254" s="1">
        <v>1000</v>
      </c>
      <c r="H254" s="1">
        <v>9.2151999999999994</v>
      </c>
    </row>
    <row r="255" spans="1:8" x14ac:dyDescent="0.25">
      <c r="A255" s="1" t="s">
        <v>213</v>
      </c>
      <c r="B255" s="1">
        <v>1</v>
      </c>
      <c r="C255" s="1">
        <v>48</v>
      </c>
      <c r="D255" s="1" t="s">
        <v>8</v>
      </c>
      <c r="E255" s="1" t="s">
        <v>213</v>
      </c>
      <c r="F255" s="1">
        <v>27.328346349193001</v>
      </c>
      <c r="G255" s="1">
        <v>1</v>
      </c>
      <c r="H255" s="1">
        <v>3.1600000000000003E-2</v>
      </c>
    </row>
    <row r="256" spans="1:8" x14ac:dyDescent="0.25">
      <c r="A256" s="1" t="s">
        <v>213</v>
      </c>
      <c r="B256" s="1">
        <v>1</v>
      </c>
      <c r="C256" s="1">
        <v>48</v>
      </c>
      <c r="D256" s="1" t="s">
        <v>9</v>
      </c>
      <c r="E256" s="1" t="s">
        <v>172</v>
      </c>
      <c r="F256" s="1">
        <v>19.347757406993001</v>
      </c>
      <c r="G256" s="1">
        <v>0</v>
      </c>
      <c r="H256" s="1">
        <v>3.1842999999999999</v>
      </c>
    </row>
    <row r="257" spans="1:8" x14ac:dyDescent="0.25">
      <c r="A257" s="1" t="s">
        <v>213</v>
      </c>
      <c r="B257" s="1">
        <v>1</v>
      </c>
      <c r="C257" s="1">
        <v>96</v>
      </c>
      <c r="D257" s="1" t="s">
        <v>7</v>
      </c>
      <c r="E257" s="1" t="s">
        <v>223</v>
      </c>
      <c r="F257" s="1">
        <v>51.774055254922999</v>
      </c>
      <c r="G257" s="1">
        <v>1000</v>
      </c>
      <c r="H257" s="1">
        <v>17.283300000000001</v>
      </c>
    </row>
    <row r="258" spans="1:8" x14ac:dyDescent="0.25">
      <c r="A258" s="1" t="s">
        <v>213</v>
      </c>
      <c r="B258" s="1">
        <v>1</v>
      </c>
      <c r="C258" s="1">
        <v>96</v>
      </c>
      <c r="D258" s="1" t="s">
        <v>8</v>
      </c>
      <c r="E258" s="1" t="s">
        <v>213</v>
      </c>
      <c r="F258" s="1">
        <v>56.548812465214297</v>
      </c>
      <c r="G258" s="1">
        <v>1</v>
      </c>
      <c r="H258" s="1">
        <v>4.2599999999999999E-2</v>
      </c>
    </row>
    <row r="259" spans="1:8" x14ac:dyDescent="0.25">
      <c r="A259" s="1" t="s">
        <v>213</v>
      </c>
      <c r="B259" s="1">
        <v>1</v>
      </c>
      <c r="C259" s="1">
        <v>96</v>
      </c>
      <c r="D259" s="1" t="s">
        <v>9</v>
      </c>
      <c r="E259" s="1" t="s">
        <v>110</v>
      </c>
      <c r="F259" s="1">
        <v>38.4575047082323</v>
      </c>
      <c r="G259" s="1">
        <v>0</v>
      </c>
      <c r="H259" s="1">
        <v>4.0448000000000004</v>
      </c>
    </row>
    <row r="260" spans="1:8" x14ac:dyDescent="0.25">
      <c r="A260" s="1" t="s">
        <v>213</v>
      </c>
      <c r="B260" s="1">
        <v>1</v>
      </c>
      <c r="C260" s="1">
        <v>192</v>
      </c>
      <c r="D260" s="1" t="s">
        <v>7</v>
      </c>
      <c r="E260" s="1" t="s">
        <v>224</v>
      </c>
      <c r="F260" s="1">
        <v>98.215835482172594</v>
      </c>
      <c r="G260" s="1">
        <v>1000</v>
      </c>
      <c r="H260" s="1">
        <v>37.172499999999999</v>
      </c>
    </row>
    <row r="261" spans="1:8" x14ac:dyDescent="0.25">
      <c r="A261" s="1" t="s">
        <v>213</v>
      </c>
      <c r="B261" s="1">
        <v>1</v>
      </c>
      <c r="C261" s="1">
        <v>192</v>
      </c>
      <c r="D261" s="1" t="s">
        <v>8</v>
      </c>
      <c r="E261" s="1" t="s">
        <v>213</v>
      </c>
      <c r="F261" s="1">
        <v>109.40571151483501</v>
      </c>
      <c r="G261" s="1">
        <v>1</v>
      </c>
      <c r="H261" s="1">
        <v>9.7100000000000006E-2</v>
      </c>
    </row>
    <row r="262" spans="1:8" x14ac:dyDescent="0.25">
      <c r="A262" s="1" t="s">
        <v>213</v>
      </c>
      <c r="B262" s="1">
        <v>1</v>
      </c>
      <c r="C262" s="1">
        <v>192</v>
      </c>
      <c r="D262" s="1" t="s">
        <v>9</v>
      </c>
      <c r="E262" s="1" t="s">
        <v>140</v>
      </c>
      <c r="F262" s="1">
        <v>73.781868183640697</v>
      </c>
      <c r="G262" s="1">
        <v>0</v>
      </c>
      <c r="H262" s="1">
        <v>5.1688000000000001</v>
      </c>
    </row>
    <row r="263" spans="1:8" x14ac:dyDescent="0.25">
      <c r="A263" s="1" t="s">
        <v>213</v>
      </c>
      <c r="B263" s="1">
        <v>1</v>
      </c>
      <c r="C263" s="1">
        <v>384</v>
      </c>
      <c r="D263" s="1" t="s">
        <v>7</v>
      </c>
      <c r="E263" s="1" t="s">
        <v>225</v>
      </c>
      <c r="F263" s="1">
        <v>155.26905721311101</v>
      </c>
      <c r="G263" s="1">
        <v>1000</v>
      </c>
      <c r="H263" s="1">
        <v>63.800199999999997</v>
      </c>
    </row>
    <row r="264" spans="1:8" x14ac:dyDescent="0.25">
      <c r="A264" s="1" t="s">
        <v>213</v>
      </c>
      <c r="B264" s="1">
        <v>1</v>
      </c>
      <c r="C264" s="1">
        <v>384</v>
      </c>
      <c r="D264" s="1" t="s">
        <v>8</v>
      </c>
      <c r="E264" s="1" t="s">
        <v>213</v>
      </c>
      <c r="F264" s="1">
        <v>222.05777114655001</v>
      </c>
      <c r="G264" s="1">
        <v>1</v>
      </c>
      <c r="H264" s="1">
        <v>0.10979999999999999</v>
      </c>
    </row>
    <row r="265" spans="1:8" x14ac:dyDescent="0.25">
      <c r="A265" s="1" t="s">
        <v>213</v>
      </c>
      <c r="B265" s="1">
        <v>1</v>
      </c>
      <c r="C265" s="1">
        <v>384</v>
      </c>
      <c r="D265" s="1" t="s">
        <v>9</v>
      </c>
      <c r="E265" s="1" t="s">
        <v>10</v>
      </c>
      <c r="F265" s="1">
        <v>145.76806806705699</v>
      </c>
      <c r="G265" s="1">
        <v>0</v>
      </c>
      <c r="H265" s="1">
        <v>8.9487000000000005</v>
      </c>
    </row>
    <row r="266" spans="1:8" x14ac:dyDescent="0.25">
      <c r="A266" s="1" t="s">
        <v>213</v>
      </c>
      <c r="B266" s="1">
        <v>2</v>
      </c>
      <c r="C266" s="1">
        <v>3</v>
      </c>
      <c r="D266" s="1" t="s">
        <v>7</v>
      </c>
      <c r="E266" s="1" t="s">
        <v>226</v>
      </c>
      <c r="F266" s="1">
        <v>0.735429019395476</v>
      </c>
      <c r="G266" s="1">
        <v>1000</v>
      </c>
      <c r="H266" s="1">
        <v>2.1509</v>
      </c>
    </row>
    <row r="267" spans="1:8" x14ac:dyDescent="0.25">
      <c r="A267" s="1" t="s">
        <v>213</v>
      </c>
      <c r="B267" s="1">
        <v>2</v>
      </c>
      <c r="C267" s="1">
        <v>3</v>
      </c>
      <c r="D267" s="1" t="s">
        <v>8</v>
      </c>
      <c r="E267" s="1" t="s">
        <v>213</v>
      </c>
      <c r="F267" s="1">
        <v>1.4138562150332199</v>
      </c>
      <c r="G267" s="1">
        <v>1</v>
      </c>
      <c r="H267" s="1">
        <v>1.5800000000000002E-2</v>
      </c>
    </row>
    <row r="268" spans="1:8" x14ac:dyDescent="0.25">
      <c r="A268" s="1" t="s">
        <v>213</v>
      </c>
      <c r="B268" s="1">
        <v>2</v>
      </c>
      <c r="C268" s="1">
        <v>3</v>
      </c>
      <c r="D268" s="1" t="s">
        <v>9</v>
      </c>
      <c r="E268" s="1" t="s">
        <v>227</v>
      </c>
      <c r="F268" s="1">
        <v>0.63377193947792099</v>
      </c>
      <c r="G268" s="1">
        <v>0</v>
      </c>
      <c r="H268" s="1">
        <v>2.2726000000000002</v>
      </c>
    </row>
    <row r="269" spans="1:8" x14ac:dyDescent="0.25">
      <c r="A269" s="1" t="s">
        <v>213</v>
      </c>
      <c r="B269" s="1">
        <v>2</v>
      </c>
      <c r="C269" s="1">
        <v>6</v>
      </c>
      <c r="D269" s="1" t="s">
        <v>7</v>
      </c>
      <c r="E269" s="1" t="s">
        <v>144</v>
      </c>
      <c r="F269" s="1">
        <v>4.0389013334721504</v>
      </c>
      <c r="G269" s="1">
        <v>1000</v>
      </c>
      <c r="H269" s="1">
        <v>2.3898000000000001</v>
      </c>
    </row>
    <row r="270" spans="1:8" x14ac:dyDescent="0.25">
      <c r="A270" s="1" t="s">
        <v>213</v>
      </c>
      <c r="B270" s="1">
        <v>2</v>
      </c>
      <c r="C270" s="1">
        <v>6</v>
      </c>
      <c r="D270" s="1" t="s">
        <v>8</v>
      </c>
      <c r="E270" s="1" t="s">
        <v>213</v>
      </c>
      <c r="F270" s="1">
        <v>4.2722348027593</v>
      </c>
      <c r="G270" s="1">
        <v>1</v>
      </c>
      <c r="H270" s="1">
        <v>1.5800000000000002E-2</v>
      </c>
    </row>
    <row r="271" spans="1:8" x14ac:dyDescent="0.25">
      <c r="A271" s="1" t="s">
        <v>213</v>
      </c>
      <c r="B271" s="1">
        <v>2</v>
      </c>
      <c r="C271" s="1">
        <v>6</v>
      </c>
      <c r="D271" s="1" t="s">
        <v>9</v>
      </c>
      <c r="E271" s="1" t="s">
        <v>228</v>
      </c>
      <c r="F271" s="1">
        <v>2.68199949207541</v>
      </c>
      <c r="G271" s="1">
        <v>0</v>
      </c>
      <c r="H271" s="1">
        <v>2.0406</v>
      </c>
    </row>
    <row r="272" spans="1:8" x14ac:dyDescent="0.25">
      <c r="A272" s="1" t="s">
        <v>213</v>
      </c>
      <c r="B272" s="1">
        <v>2</v>
      </c>
      <c r="C272" s="1">
        <v>12</v>
      </c>
      <c r="D272" s="1" t="s">
        <v>7</v>
      </c>
      <c r="E272" s="1" t="s">
        <v>229</v>
      </c>
      <c r="F272" s="1">
        <v>7.5477187428639603</v>
      </c>
      <c r="G272" s="1">
        <v>1000</v>
      </c>
      <c r="H272" s="1">
        <v>3.3344</v>
      </c>
    </row>
    <row r="273" spans="1:8" x14ac:dyDescent="0.25">
      <c r="A273" s="1" t="s">
        <v>213</v>
      </c>
      <c r="B273" s="1">
        <v>2</v>
      </c>
      <c r="C273" s="1">
        <v>12</v>
      </c>
      <c r="D273" s="1" t="s">
        <v>8</v>
      </c>
      <c r="E273" s="1" t="s">
        <v>213</v>
      </c>
      <c r="F273" s="1">
        <v>7.6727321305492797</v>
      </c>
      <c r="G273" s="1">
        <v>1</v>
      </c>
      <c r="H273" s="1">
        <v>1.7500000000000002E-2</v>
      </c>
    </row>
    <row r="274" spans="1:8" x14ac:dyDescent="0.25">
      <c r="A274" s="1" t="s">
        <v>213</v>
      </c>
      <c r="B274" s="1">
        <v>2</v>
      </c>
      <c r="C274" s="1">
        <v>12</v>
      </c>
      <c r="D274" s="1" t="s">
        <v>9</v>
      </c>
      <c r="E274" s="1" t="s">
        <v>230</v>
      </c>
      <c r="F274" s="1">
        <v>5.3964162360253001</v>
      </c>
      <c r="G274" s="1">
        <v>0</v>
      </c>
      <c r="H274" s="1">
        <v>2.1509999999999998</v>
      </c>
    </row>
    <row r="275" spans="1:8" x14ac:dyDescent="0.25">
      <c r="A275" s="1" t="s">
        <v>213</v>
      </c>
      <c r="B275" s="1">
        <v>2</v>
      </c>
      <c r="C275" s="1">
        <v>24</v>
      </c>
      <c r="D275" s="1" t="s">
        <v>7</v>
      </c>
      <c r="E275" s="1" t="s">
        <v>231</v>
      </c>
      <c r="F275" s="1">
        <v>14.865707465988001</v>
      </c>
      <c r="G275" s="1">
        <v>1000</v>
      </c>
      <c r="H275" s="1">
        <v>5.3727999999999998</v>
      </c>
    </row>
    <row r="276" spans="1:8" x14ac:dyDescent="0.25">
      <c r="A276" s="1" t="s">
        <v>213</v>
      </c>
      <c r="B276" s="1">
        <v>2</v>
      </c>
      <c r="C276" s="1">
        <v>24</v>
      </c>
      <c r="D276" s="1" t="s">
        <v>8</v>
      </c>
      <c r="E276" s="1" t="s">
        <v>213</v>
      </c>
      <c r="F276" s="1">
        <v>14.637430404325</v>
      </c>
      <c r="G276" s="1">
        <v>1</v>
      </c>
      <c r="H276" s="1">
        <v>3.32E-2</v>
      </c>
    </row>
    <row r="277" spans="1:8" x14ac:dyDescent="0.25">
      <c r="A277" s="1" t="s">
        <v>213</v>
      </c>
      <c r="B277" s="1">
        <v>2</v>
      </c>
      <c r="C277" s="1">
        <v>24</v>
      </c>
      <c r="D277" s="1" t="s">
        <v>9</v>
      </c>
      <c r="E277" s="1" t="s">
        <v>82</v>
      </c>
      <c r="F277" s="1">
        <v>9.9838100740173807</v>
      </c>
      <c r="G277" s="1">
        <v>0</v>
      </c>
      <c r="H277" s="1">
        <v>2.5497999999999998</v>
      </c>
    </row>
    <row r="278" spans="1:8" x14ac:dyDescent="0.25">
      <c r="A278" s="1" t="s">
        <v>213</v>
      </c>
      <c r="B278" s="1">
        <v>2</v>
      </c>
      <c r="C278" s="1">
        <v>48</v>
      </c>
      <c r="D278" s="1" t="s">
        <v>7</v>
      </c>
      <c r="E278" s="1" t="s">
        <v>232</v>
      </c>
      <c r="F278" s="1">
        <v>31.645348851276001</v>
      </c>
      <c r="G278" s="1">
        <v>1000</v>
      </c>
      <c r="H278" s="1">
        <v>11.5876</v>
      </c>
    </row>
    <row r="279" spans="1:8" x14ac:dyDescent="0.25">
      <c r="A279" s="1" t="s">
        <v>213</v>
      </c>
      <c r="B279" s="1">
        <v>2</v>
      </c>
      <c r="C279" s="1">
        <v>48</v>
      </c>
      <c r="D279" s="1" t="s">
        <v>8</v>
      </c>
      <c r="E279" s="1" t="s">
        <v>213</v>
      </c>
      <c r="F279" s="1">
        <v>29.5481424287116</v>
      </c>
      <c r="G279" s="1">
        <v>1</v>
      </c>
      <c r="H279" s="1">
        <v>2.8899999999999999E-2</v>
      </c>
    </row>
    <row r="280" spans="1:8" x14ac:dyDescent="0.25">
      <c r="A280" s="1" t="s">
        <v>213</v>
      </c>
      <c r="B280" s="1">
        <v>2</v>
      </c>
      <c r="C280" s="1">
        <v>48</v>
      </c>
      <c r="D280" s="1" t="s">
        <v>9</v>
      </c>
      <c r="E280" s="1" t="s">
        <v>15</v>
      </c>
      <c r="F280" s="1">
        <v>18.642035052478501</v>
      </c>
      <c r="G280" s="1">
        <v>0</v>
      </c>
      <c r="H280" s="1">
        <v>3.2837999999999998</v>
      </c>
    </row>
    <row r="281" spans="1:8" x14ac:dyDescent="0.25">
      <c r="A281" s="1" t="s">
        <v>213</v>
      </c>
      <c r="B281" s="1">
        <v>2</v>
      </c>
      <c r="C281" s="1">
        <v>96</v>
      </c>
      <c r="D281" s="1" t="s">
        <v>7</v>
      </c>
      <c r="E281" s="1" t="s">
        <v>233</v>
      </c>
      <c r="F281" s="1">
        <v>55.504067768797597</v>
      </c>
      <c r="G281" s="1">
        <v>1000</v>
      </c>
      <c r="H281" s="1">
        <v>16.063400000000001</v>
      </c>
    </row>
    <row r="282" spans="1:8" x14ac:dyDescent="0.25">
      <c r="A282" s="1" t="s">
        <v>213</v>
      </c>
      <c r="B282" s="1">
        <v>2</v>
      </c>
      <c r="C282" s="1">
        <v>96</v>
      </c>
      <c r="D282" s="1" t="s">
        <v>8</v>
      </c>
      <c r="E282" s="1" t="s">
        <v>213</v>
      </c>
      <c r="F282" s="1">
        <v>58.096333552854901</v>
      </c>
      <c r="G282" s="1">
        <v>1</v>
      </c>
      <c r="H282" s="1">
        <v>4.4699999999999997E-2</v>
      </c>
    </row>
    <row r="283" spans="1:8" x14ac:dyDescent="0.25">
      <c r="A283" s="1" t="s">
        <v>213</v>
      </c>
      <c r="B283" s="1">
        <v>2</v>
      </c>
      <c r="C283" s="1">
        <v>96</v>
      </c>
      <c r="D283" s="1" t="s">
        <v>9</v>
      </c>
      <c r="E283" s="1" t="s">
        <v>50</v>
      </c>
      <c r="F283" s="1">
        <v>37.822477890358201</v>
      </c>
      <c r="G283" s="1">
        <v>0</v>
      </c>
      <c r="H283" s="1">
        <v>3.2374000000000001</v>
      </c>
    </row>
    <row r="284" spans="1:8" x14ac:dyDescent="0.25">
      <c r="A284" s="1" t="s">
        <v>213</v>
      </c>
      <c r="B284" s="1">
        <v>2</v>
      </c>
      <c r="C284" s="1">
        <v>192</v>
      </c>
      <c r="D284" s="1" t="s">
        <v>7</v>
      </c>
      <c r="E284" s="1" t="s">
        <v>234</v>
      </c>
      <c r="F284" s="1">
        <v>84.844002163157697</v>
      </c>
      <c r="G284" s="1">
        <v>1000</v>
      </c>
      <c r="H284" s="1">
        <v>30.805499999999999</v>
      </c>
    </row>
    <row r="285" spans="1:8" x14ac:dyDescent="0.25">
      <c r="A285" s="1" t="s">
        <v>213</v>
      </c>
      <c r="B285" s="1">
        <v>2</v>
      </c>
      <c r="C285" s="1">
        <v>192</v>
      </c>
      <c r="D285" s="1" t="s">
        <v>8</v>
      </c>
      <c r="E285" s="1" t="s">
        <v>213</v>
      </c>
      <c r="F285" s="1">
        <v>114.737661635016</v>
      </c>
      <c r="G285" s="1">
        <v>1</v>
      </c>
      <c r="H285" s="1">
        <v>7.1800000000000003E-2</v>
      </c>
    </row>
    <row r="286" spans="1:8" x14ac:dyDescent="0.25">
      <c r="A286" s="1" t="s">
        <v>213</v>
      </c>
      <c r="B286" s="1">
        <v>2</v>
      </c>
      <c r="C286" s="1">
        <v>192</v>
      </c>
      <c r="D286" s="1" t="s">
        <v>9</v>
      </c>
      <c r="E286" s="1" t="s">
        <v>24</v>
      </c>
      <c r="F286" s="1">
        <v>73.961773251464606</v>
      </c>
      <c r="G286" s="1">
        <v>0</v>
      </c>
      <c r="H286" s="1">
        <v>6.5732999999999997</v>
      </c>
    </row>
    <row r="287" spans="1:8" x14ac:dyDescent="0.25">
      <c r="A287" s="1" t="s">
        <v>213</v>
      </c>
      <c r="B287" s="1">
        <v>2</v>
      </c>
      <c r="C287" s="1">
        <v>384</v>
      </c>
      <c r="D287" s="1" t="s">
        <v>7</v>
      </c>
      <c r="E287" s="1" t="s">
        <v>235</v>
      </c>
      <c r="F287" s="1">
        <v>218.018675433374</v>
      </c>
      <c r="G287" s="1">
        <v>1000</v>
      </c>
      <c r="H287" s="1">
        <v>64.310599999999994</v>
      </c>
    </row>
    <row r="288" spans="1:8" x14ac:dyDescent="0.25">
      <c r="A288" s="1" t="s">
        <v>213</v>
      </c>
      <c r="B288" s="1">
        <v>2</v>
      </c>
      <c r="C288" s="1">
        <v>384</v>
      </c>
      <c r="D288" s="1" t="s">
        <v>8</v>
      </c>
      <c r="E288" s="1" t="s">
        <v>213</v>
      </c>
      <c r="F288" s="1">
        <v>223.66666920601099</v>
      </c>
      <c r="G288" s="1">
        <v>1</v>
      </c>
      <c r="H288" s="1">
        <v>0.11310000000000001</v>
      </c>
    </row>
    <row r="289" spans="1:8" x14ac:dyDescent="0.25">
      <c r="A289" s="1" t="s">
        <v>213</v>
      </c>
      <c r="B289" s="1">
        <v>2</v>
      </c>
      <c r="C289" s="1">
        <v>384</v>
      </c>
      <c r="D289" s="1" t="s">
        <v>9</v>
      </c>
      <c r="E289" s="1" t="s">
        <v>12</v>
      </c>
      <c r="F289" s="1">
        <v>144.68174081709901</v>
      </c>
      <c r="G289" s="1">
        <v>0</v>
      </c>
      <c r="H289" s="1">
        <v>9.1617999999999995</v>
      </c>
    </row>
    <row r="290" spans="1:8" x14ac:dyDescent="0.25">
      <c r="A290" s="1" t="s">
        <v>213</v>
      </c>
      <c r="B290" s="1">
        <v>3</v>
      </c>
      <c r="C290" s="1">
        <v>3</v>
      </c>
      <c r="D290" s="1" t="s">
        <v>7</v>
      </c>
      <c r="E290" s="1" t="s">
        <v>236</v>
      </c>
      <c r="F290" s="1">
        <v>2.7313572946936899</v>
      </c>
      <c r="G290" s="1">
        <v>1000</v>
      </c>
      <c r="H290" s="1">
        <v>2.5937000000000001</v>
      </c>
    </row>
    <row r="291" spans="1:8" x14ac:dyDescent="0.25">
      <c r="A291" s="1" t="s">
        <v>213</v>
      </c>
      <c r="B291" s="1">
        <v>3</v>
      </c>
      <c r="C291" s="1">
        <v>3</v>
      </c>
      <c r="D291" s="1" t="s">
        <v>8</v>
      </c>
      <c r="E291" s="1" t="s">
        <v>213</v>
      </c>
      <c r="F291" s="1">
        <v>2.7587792395971</v>
      </c>
      <c r="G291" s="1">
        <v>1</v>
      </c>
      <c r="H291" s="1">
        <v>1.67E-2</v>
      </c>
    </row>
    <row r="292" spans="1:8" x14ac:dyDescent="0.25">
      <c r="A292" s="1" t="s">
        <v>213</v>
      </c>
      <c r="B292" s="1">
        <v>3</v>
      </c>
      <c r="C292" s="1">
        <v>3</v>
      </c>
      <c r="D292" s="1" t="s">
        <v>9</v>
      </c>
      <c r="E292" s="1" t="s">
        <v>237</v>
      </c>
      <c r="F292" s="1">
        <v>1.14071229296637</v>
      </c>
      <c r="G292" s="1">
        <v>0</v>
      </c>
      <c r="H292" s="1">
        <v>2.5146999999999999</v>
      </c>
    </row>
    <row r="293" spans="1:8" x14ac:dyDescent="0.25">
      <c r="A293" s="1" t="s">
        <v>213</v>
      </c>
      <c r="B293" s="1">
        <v>3</v>
      </c>
      <c r="C293" s="1">
        <v>6</v>
      </c>
      <c r="D293" s="1" t="s">
        <v>7</v>
      </c>
      <c r="E293" s="1" t="s">
        <v>238</v>
      </c>
      <c r="F293" s="1">
        <v>4.93763915080517</v>
      </c>
      <c r="G293" s="1">
        <v>1000</v>
      </c>
      <c r="H293" s="1">
        <v>2.5165000000000002</v>
      </c>
    </row>
    <row r="294" spans="1:8" x14ac:dyDescent="0.25">
      <c r="A294" s="1" t="s">
        <v>213</v>
      </c>
      <c r="B294" s="1">
        <v>3</v>
      </c>
      <c r="C294" s="1">
        <v>6</v>
      </c>
      <c r="D294" s="1" t="s">
        <v>8</v>
      </c>
      <c r="E294" s="1" t="s">
        <v>213</v>
      </c>
      <c r="F294" s="1">
        <v>4.6145357707735499</v>
      </c>
      <c r="G294" s="1">
        <v>1</v>
      </c>
      <c r="H294" s="1">
        <v>1.6799999999999999E-2</v>
      </c>
    </row>
    <row r="295" spans="1:8" x14ac:dyDescent="0.25">
      <c r="A295" s="1" t="s">
        <v>213</v>
      </c>
      <c r="B295" s="1">
        <v>3</v>
      </c>
      <c r="C295" s="1">
        <v>6</v>
      </c>
      <c r="D295" s="1" t="s">
        <v>9</v>
      </c>
      <c r="E295" s="1" t="s">
        <v>67</v>
      </c>
      <c r="F295" s="1">
        <v>2.9207591855558701</v>
      </c>
      <c r="G295" s="1">
        <v>0</v>
      </c>
      <c r="H295" s="1">
        <v>1.8815</v>
      </c>
    </row>
    <row r="296" spans="1:8" x14ac:dyDescent="0.25">
      <c r="A296" s="1" t="s">
        <v>213</v>
      </c>
      <c r="B296" s="1">
        <v>3</v>
      </c>
      <c r="C296" s="1">
        <v>12</v>
      </c>
      <c r="D296" s="1" t="s">
        <v>7</v>
      </c>
      <c r="E296" s="1" t="s">
        <v>239</v>
      </c>
      <c r="F296" s="1">
        <v>5.53178662954884</v>
      </c>
      <c r="G296" s="1">
        <v>1000</v>
      </c>
      <c r="H296" s="1">
        <v>3.5171999999999999</v>
      </c>
    </row>
    <row r="297" spans="1:8" x14ac:dyDescent="0.25">
      <c r="A297" s="1" t="s">
        <v>213</v>
      </c>
      <c r="B297" s="1">
        <v>3</v>
      </c>
      <c r="C297" s="1">
        <v>12</v>
      </c>
      <c r="D297" s="1" t="s">
        <v>8</v>
      </c>
      <c r="E297" s="1" t="s">
        <v>213</v>
      </c>
      <c r="F297" s="1">
        <v>7.2222809323702002</v>
      </c>
      <c r="G297" s="1">
        <v>1</v>
      </c>
      <c r="H297" s="1">
        <v>1.7899999999999999E-2</v>
      </c>
    </row>
    <row r="298" spans="1:8" x14ac:dyDescent="0.25">
      <c r="A298" s="1" t="s">
        <v>213</v>
      </c>
      <c r="B298" s="1">
        <v>3</v>
      </c>
      <c r="C298" s="1">
        <v>12</v>
      </c>
      <c r="D298" s="1" t="s">
        <v>9</v>
      </c>
      <c r="E298" s="1" t="s">
        <v>240</v>
      </c>
      <c r="F298" s="1">
        <v>5.0077623335522699</v>
      </c>
      <c r="G298" s="1">
        <v>0</v>
      </c>
      <c r="H298" s="1">
        <v>2.3241999999999998</v>
      </c>
    </row>
    <row r="299" spans="1:8" x14ac:dyDescent="0.25">
      <c r="A299" s="1" t="s">
        <v>213</v>
      </c>
      <c r="B299" s="1">
        <v>3</v>
      </c>
      <c r="C299" s="1">
        <v>24</v>
      </c>
      <c r="D299" s="1" t="s">
        <v>7</v>
      </c>
      <c r="E299" s="1" t="s">
        <v>241</v>
      </c>
      <c r="F299" s="1">
        <v>12.062708992048499</v>
      </c>
      <c r="G299" s="1">
        <v>1000</v>
      </c>
      <c r="H299" s="1">
        <v>5.3403999999999998</v>
      </c>
    </row>
    <row r="300" spans="1:8" x14ac:dyDescent="0.25">
      <c r="A300" s="1" t="s">
        <v>213</v>
      </c>
      <c r="B300" s="1">
        <v>3</v>
      </c>
      <c r="C300" s="1">
        <v>24</v>
      </c>
      <c r="D300" s="1" t="s">
        <v>8</v>
      </c>
      <c r="E300" s="1" t="s">
        <v>213</v>
      </c>
      <c r="F300" s="1">
        <v>15.144907397271</v>
      </c>
      <c r="G300" s="1">
        <v>1</v>
      </c>
      <c r="H300" s="1">
        <v>2.12E-2</v>
      </c>
    </row>
    <row r="301" spans="1:8" x14ac:dyDescent="0.25">
      <c r="A301" s="1" t="s">
        <v>213</v>
      </c>
      <c r="B301" s="1">
        <v>3</v>
      </c>
      <c r="C301" s="1">
        <v>24</v>
      </c>
      <c r="D301" s="1" t="s">
        <v>9</v>
      </c>
      <c r="E301" s="1" t="s">
        <v>242</v>
      </c>
      <c r="F301" s="1">
        <v>9.1963801690358107</v>
      </c>
      <c r="G301" s="1">
        <v>0</v>
      </c>
      <c r="H301" s="1">
        <v>2.1631999999999998</v>
      </c>
    </row>
    <row r="302" spans="1:8" x14ac:dyDescent="0.25">
      <c r="A302" s="1" t="s">
        <v>213</v>
      </c>
      <c r="B302" s="1">
        <v>3</v>
      </c>
      <c r="C302" s="1">
        <v>48</v>
      </c>
      <c r="D302" s="1" t="s">
        <v>7</v>
      </c>
      <c r="E302" s="1" t="s">
        <v>243</v>
      </c>
      <c r="F302" s="1">
        <v>27.318420947573198</v>
      </c>
      <c r="G302" s="1">
        <v>1000</v>
      </c>
      <c r="H302" s="1">
        <v>10.136900000000001</v>
      </c>
    </row>
    <row r="303" spans="1:8" x14ac:dyDescent="0.25">
      <c r="A303" s="1" t="s">
        <v>213</v>
      </c>
      <c r="B303" s="1">
        <v>3</v>
      </c>
      <c r="C303" s="1">
        <v>48</v>
      </c>
      <c r="D303" s="1" t="s">
        <v>8</v>
      </c>
      <c r="E303" s="1" t="s">
        <v>213</v>
      </c>
      <c r="F303" s="1">
        <v>28.515113004378499</v>
      </c>
      <c r="G303" s="1">
        <v>1</v>
      </c>
      <c r="H303" s="1">
        <v>2.6499999999999999E-2</v>
      </c>
    </row>
    <row r="304" spans="1:8" x14ac:dyDescent="0.25">
      <c r="A304" s="1" t="s">
        <v>213</v>
      </c>
      <c r="B304" s="1">
        <v>3</v>
      </c>
      <c r="C304" s="1">
        <v>48</v>
      </c>
      <c r="D304" s="1" t="s">
        <v>9</v>
      </c>
      <c r="E304" s="1" t="s">
        <v>21</v>
      </c>
      <c r="F304" s="1">
        <v>17.926671360519698</v>
      </c>
      <c r="G304" s="1">
        <v>0</v>
      </c>
      <c r="H304" s="1">
        <v>3.0537000000000001</v>
      </c>
    </row>
    <row r="305" spans="1:8" x14ac:dyDescent="0.25">
      <c r="A305" s="1" t="s">
        <v>213</v>
      </c>
      <c r="B305" s="1">
        <v>3</v>
      </c>
      <c r="C305" s="1">
        <v>96</v>
      </c>
      <c r="D305" s="1" t="s">
        <v>7</v>
      </c>
      <c r="E305" s="1" t="s">
        <v>80</v>
      </c>
      <c r="F305" s="1">
        <v>36.8527755551845</v>
      </c>
      <c r="G305" s="1">
        <v>1000</v>
      </c>
      <c r="H305" s="1">
        <v>18.972200000000001</v>
      </c>
    </row>
    <row r="306" spans="1:8" x14ac:dyDescent="0.25">
      <c r="A306" s="1" t="s">
        <v>213</v>
      </c>
      <c r="B306" s="1">
        <v>3</v>
      </c>
      <c r="C306" s="1">
        <v>96</v>
      </c>
      <c r="D306" s="1" t="s">
        <v>8</v>
      </c>
      <c r="E306" s="1" t="s">
        <v>213</v>
      </c>
      <c r="F306" s="1">
        <v>54.176775067075603</v>
      </c>
      <c r="G306" s="1">
        <v>1</v>
      </c>
      <c r="H306" s="1">
        <v>7.0699999999999999E-2</v>
      </c>
    </row>
    <row r="307" spans="1:8" x14ac:dyDescent="0.25">
      <c r="A307" s="1" t="s">
        <v>213</v>
      </c>
      <c r="B307" s="1">
        <v>3</v>
      </c>
      <c r="C307" s="1">
        <v>96</v>
      </c>
      <c r="D307" s="1" t="s">
        <v>9</v>
      </c>
      <c r="E307" s="1" t="s">
        <v>77</v>
      </c>
      <c r="F307" s="1">
        <v>35.967933674203799</v>
      </c>
      <c r="G307" s="1">
        <v>0</v>
      </c>
      <c r="H307" s="1">
        <v>3.4464000000000001</v>
      </c>
    </row>
    <row r="308" spans="1:8" x14ac:dyDescent="0.25">
      <c r="A308" s="1" t="s">
        <v>213</v>
      </c>
      <c r="B308" s="1">
        <v>3</v>
      </c>
      <c r="C308" s="1">
        <v>192</v>
      </c>
      <c r="D308" s="1" t="s">
        <v>7</v>
      </c>
      <c r="E308" s="1" t="s">
        <v>244</v>
      </c>
      <c r="F308" s="1">
        <v>81.982849718282594</v>
      </c>
      <c r="G308" s="1">
        <v>1000</v>
      </c>
      <c r="H308" s="1">
        <v>32.682499999999997</v>
      </c>
    </row>
    <row r="309" spans="1:8" x14ac:dyDescent="0.25">
      <c r="A309" s="1" t="s">
        <v>213</v>
      </c>
      <c r="B309" s="1">
        <v>3</v>
      </c>
      <c r="C309" s="1">
        <v>192</v>
      </c>
      <c r="D309" s="1" t="s">
        <v>8</v>
      </c>
      <c r="E309" s="1" t="s">
        <v>213</v>
      </c>
      <c r="F309" s="1">
        <v>107.2247871559</v>
      </c>
      <c r="G309" s="1">
        <v>1</v>
      </c>
      <c r="H309" s="1">
        <v>8.8999999999999996E-2</v>
      </c>
    </row>
    <row r="310" spans="1:8" x14ac:dyDescent="0.25">
      <c r="A310" s="1" t="s">
        <v>213</v>
      </c>
      <c r="B310" s="1">
        <v>3</v>
      </c>
      <c r="C310" s="1">
        <v>192</v>
      </c>
      <c r="D310" s="1" t="s">
        <v>9</v>
      </c>
      <c r="E310" s="1" t="s">
        <v>245</v>
      </c>
      <c r="F310" s="1">
        <v>72.383391092255906</v>
      </c>
      <c r="G310" s="1">
        <v>0</v>
      </c>
      <c r="H310" s="1">
        <v>5.5170000000000003</v>
      </c>
    </row>
    <row r="311" spans="1:8" x14ac:dyDescent="0.25">
      <c r="A311" s="1" t="s">
        <v>213</v>
      </c>
      <c r="B311" s="1">
        <v>3</v>
      </c>
      <c r="C311" s="1">
        <v>384</v>
      </c>
      <c r="D311" s="1" t="s">
        <v>7</v>
      </c>
      <c r="E311" s="1" t="s">
        <v>127</v>
      </c>
      <c r="F311" s="1">
        <v>222.99285583725299</v>
      </c>
      <c r="G311" s="1">
        <v>1000</v>
      </c>
      <c r="H311" s="1">
        <v>66.141900000000007</v>
      </c>
    </row>
    <row r="312" spans="1:8" x14ac:dyDescent="0.25">
      <c r="A312" s="1" t="s">
        <v>213</v>
      </c>
      <c r="B312" s="1">
        <v>3</v>
      </c>
      <c r="C312" s="1">
        <v>384</v>
      </c>
      <c r="D312" s="1" t="s">
        <v>8</v>
      </c>
      <c r="E312" s="1" t="s">
        <v>213</v>
      </c>
      <c r="F312" s="1">
        <v>215.937533068389</v>
      </c>
      <c r="G312" s="1">
        <v>1</v>
      </c>
      <c r="H312" s="1">
        <v>9.5299999999999996E-2</v>
      </c>
    </row>
    <row r="313" spans="1:8" x14ac:dyDescent="0.25">
      <c r="A313" s="1" t="s">
        <v>213</v>
      </c>
      <c r="B313" s="1">
        <v>3</v>
      </c>
      <c r="C313" s="1">
        <v>384</v>
      </c>
      <c r="D313" s="1" t="s">
        <v>9</v>
      </c>
      <c r="E313" s="1" t="s">
        <v>246</v>
      </c>
      <c r="F313" s="1">
        <v>146.206180973713</v>
      </c>
      <c r="G313" s="1">
        <v>0</v>
      </c>
      <c r="H313" s="1">
        <v>9.4433000000000007</v>
      </c>
    </row>
    <row r="314" spans="1:8" x14ac:dyDescent="0.25">
      <c r="A314" s="1" t="s">
        <v>213</v>
      </c>
      <c r="B314" s="1">
        <v>4</v>
      </c>
      <c r="C314" s="1">
        <v>3</v>
      </c>
      <c r="D314" s="1" t="s">
        <v>7</v>
      </c>
      <c r="E314" s="1" t="s">
        <v>247</v>
      </c>
      <c r="F314" s="1">
        <v>2.2015532398537601</v>
      </c>
      <c r="G314" s="1">
        <v>1000</v>
      </c>
      <c r="H314" s="1">
        <v>2.0920999999999998</v>
      </c>
    </row>
    <row r="315" spans="1:8" x14ac:dyDescent="0.25">
      <c r="A315" s="1" t="s">
        <v>213</v>
      </c>
      <c r="B315" s="1">
        <v>4</v>
      </c>
      <c r="C315" s="1">
        <v>3</v>
      </c>
      <c r="D315" s="1" t="s">
        <v>8</v>
      </c>
      <c r="E315" s="1" t="s">
        <v>213</v>
      </c>
      <c r="F315" s="1">
        <v>2.6893437602011701</v>
      </c>
      <c r="G315" s="1">
        <v>1</v>
      </c>
      <c r="H315" s="1">
        <v>1.67E-2</v>
      </c>
    </row>
    <row r="316" spans="1:8" x14ac:dyDescent="0.25">
      <c r="A316" s="1" t="s">
        <v>213</v>
      </c>
      <c r="B316" s="1">
        <v>4</v>
      </c>
      <c r="C316" s="1">
        <v>3</v>
      </c>
      <c r="D316" s="1" t="s">
        <v>9</v>
      </c>
      <c r="E316" s="1" t="s">
        <v>248</v>
      </c>
      <c r="F316" s="1">
        <v>1.3421734885191401</v>
      </c>
      <c r="G316" s="1">
        <v>0</v>
      </c>
      <c r="H316" s="1">
        <v>2.8193000000000001</v>
      </c>
    </row>
    <row r="317" spans="1:8" x14ac:dyDescent="0.25">
      <c r="A317" s="1" t="s">
        <v>213</v>
      </c>
      <c r="B317" s="1">
        <v>4</v>
      </c>
      <c r="C317" s="1">
        <v>6</v>
      </c>
      <c r="D317" s="1" t="s">
        <v>7</v>
      </c>
      <c r="E317" s="1" t="s">
        <v>249</v>
      </c>
      <c r="F317" s="1">
        <v>2.68257409826689</v>
      </c>
      <c r="G317" s="1">
        <v>1000</v>
      </c>
      <c r="H317" s="1">
        <v>3.9257</v>
      </c>
    </row>
    <row r="318" spans="1:8" x14ac:dyDescent="0.25">
      <c r="A318" s="1" t="s">
        <v>213</v>
      </c>
      <c r="B318" s="1">
        <v>4</v>
      </c>
      <c r="C318" s="1">
        <v>6</v>
      </c>
      <c r="D318" s="1" t="s">
        <v>8</v>
      </c>
      <c r="E318" s="1" t="s">
        <v>213</v>
      </c>
      <c r="F318" s="1">
        <v>4.0610741947005096</v>
      </c>
      <c r="G318" s="1">
        <v>1</v>
      </c>
      <c r="H318" s="1">
        <v>1.78E-2</v>
      </c>
    </row>
    <row r="319" spans="1:8" x14ac:dyDescent="0.25">
      <c r="A319" s="1" t="s">
        <v>213</v>
      </c>
      <c r="B319" s="1">
        <v>4</v>
      </c>
      <c r="C319" s="1">
        <v>6</v>
      </c>
      <c r="D319" s="1" t="s">
        <v>9</v>
      </c>
      <c r="E319" s="1" t="s">
        <v>87</v>
      </c>
      <c r="F319" s="1">
        <v>1.9684496817046699</v>
      </c>
      <c r="G319" s="1">
        <v>0</v>
      </c>
      <c r="H319" s="1">
        <v>2.0202</v>
      </c>
    </row>
    <row r="320" spans="1:8" x14ac:dyDescent="0.25">
      <c r="A320" s="1" t="s">
        <v>213</v>
      </c>
      <c r="B320" s="1">
        <v>4</v>
      </c>
      <c r="C320" s="1">
        <v>12</v>
      </c>
      <c r="D320" s="1" t="s">
        <v>7</v>
      </c>
      <c r="E320" s="1" t="s">
        <v>250</v>
      </c>
      <c r="F320" s="1">
        <v>7.2977613625746098</v>
      </c>
      <c r="G320" s="1">
        <v>1000</v>
      </c>
      <c r="H320" s="1">
        <v>3.6964999999999999</v>
      </c>
    </row>
    <row r="321" spans="1:8" x14ac:dyDescent="0.25">
      <c r="A321" s="1" t="s">
        <v>213</v>
      </c>
      <c r="B321" s="1">
        <v>4</v>
      </c>
      <c r="C321" s="1">
        <v>12</v>
      </c>
      <c r="D321" s="1" t="s">
        <v>8</v>
      </c>
      <c r="E321" s="1" t="s">
        <v>213</v>
      </c>
      <c r="F321" s="1">
        <v>7.19746080937007</v>
      </c>
      <c r="G321" s="1">
        <v>1</v>
      </c>
      <c r="H321" s="1">
        <v>2.5399999999999999E-2</v>
      </c>
    </row>
    <row r="322" spans="1:8" x14ac:dyDescent="0.25">
      <c r="A322" s="1" t="s">
        <v>213</v>
      </c>
      <c r="B322" s="1">
        <v>4</v>
      </c>
      <c r="C322" s="1">
        <v>12</v>
      </c>
      <c r="D322" s="1" t="s">
        <v>9</v>
      </c>
      <c r="E322" s="1" t="s">
        <v>230</v>
      </c>
      <c r="F322" s="1">
        <v>4.89493765566184</v>
      </c>
      <c r="G322" s="1">
        <v>0</v>
      </c>
      <c r="H322" s="1">
        <v>2.5015000000000001</v>
      </c>
    </row>
    <row r="323" spans="1:8" x14ac:dyDescent="0.25">
      <c r="A323" s="1" t="s">
        <v>213</v>
      </c>
      <c r="B323" s="1">
        <v>4</v>
      </c>
      <c r="C323" s="1">
        <v>24</v>
      </c>
      <c r="D323" s="1" t="s">
        <v>7</v>
      </c>
      <c r="E323" s="1" t="s">
        <v>251</v>
      </c>
      <c r="F323" s="1">
        <v>12.8019174484673</v>
      </c>
      <c r="G323" s="1">
        <v>1000</v>
      </c>
      <c r="H323" s="1">
        <v>6.3224</v>
      </c>
    </row>
    <row r="324" spans="1:8" x14ac:dyDescent="0.25">
      <c r="A324" s="1" t="s">
        <v>213</v>
      </c>
      <c r="B324" s="1">
        <v>4</v>
      </c>
      <c r="C324" s="1">
        <v>24</v>
      </c>
      <c r="D324" s="1" t="s">
        <v>8</v>
      </c>
      <c r="E324" s="1" t="s">
        <v>213</v>
      </c>
      <c r="F324" s="1">
        <v>13.662799839407301</v>
      </c>
      <c r="G324" s="1">
        <v>1</v>
      </c>
      <c r="H324" s="1">
        <v>2.8500000000000001E-2</v>
      </c>
    </row>
    <row r="325" spans="1:8" x14ac:dyDescent="0.25">
      <c r="A325" s="1" t="s">
        <v>213</v>
      </c>
      <c r="B325" s="1">
        <v>4</v>
      </c>
      <c r="C325" s="1">
        <v>24</v>
      </c>
      <c r="D325" s="1" t="s">
        <v>9</v>
      </c>
      <c r="E325" s="1" t="s">
        <v>230</v>
      </c>
      <c r="F325" s="1">
        <v>9.2685075533948709</v>
      </c>
      <c r="G325" s="1">
        <v>0</v>
      </c>
      <c r="H325" s="1">
        <v>2.4868000000000001</v>
      </c>
    </row>
    <row r="326" spans="1:8" x14ac:dyDescent="0.25">
      <c r="A326" s="1" t="s">
        <v>213</v>
      </c>
      <c r="B326" s="1">
        <v>4</v>
      </c>
      <c r="C326" s="1">
        <v>48</v>
      </c>
      <c r="D326" s="1" t="s">
        <v>7</v>
      </c>
      <c r="E326" s="1" t="s">
        <v>252</v>
      </c>
      <c r="F326" s="1">
        <v>22.4019428428109</v>
      </c>
      <c r="G326" s="1">
        <v>1000</v>
      </c>
      <c r="H326" s="1">
        <v>10.687799999999999</v>
      </c>
    </row>
    <row r="327" spans="1:8" x14ac:dyDescent="0.25">
      <c r="A327" s="1" t="s">
        <v>213</v>
      </c>
      <c r="B327" s="1">
        <v>4</v>
      </c>
      <c r="C327" s="1">
        <v>48</v>
      </c>
      <c r="D327" s="1" t="s">
        <v>8</v>
      </c>
      <c r="E327" s="1" t="s">
        <v>213</v>
      </c>
      <c r="F327" s="1">
        <v>27.930283286580298</v>
      </c>
      <c r="G327" s="1">
        <v>1</v>
      </c>
      <c r="H327" s="1">
        <v>2.93E-2</v>
      </c>
    </row>
    <row r="328" spans="1:8" x14ac:dyDescent="0.25">
      <c r="A328" s="1" t="s">
        <v>213</v>
      </c>
      <c r="B328" s="1">
        <v>4</v>
      </c>
      <c r="C328" s="1">
        <v>48</v>
      </c>
      <c r="D328" s="1" t="s">
        <v>9</v>
      </c>
      <c r="E328" s="1" t="s">
        <v>79</v>
      </c>
      <c r="F328" s="1">
        <v>20.086394316968001</v>
      </c>
      <c r="G328" s="1">
        <v>0</v>
      </c>
      <c r="H328" s="1">
        <v>3.1442000000000001</v>
      </c>
    </row>
    <row r="329" spans="1:8" x14ac:dyDescent="0.25">
      <c r="A329" s="1" t="s">
        <v>213</v>
      </c>
      <c r="B329" s="1">
        <v>4</v>
      </c>
      <c r="C329" s="1">
        <v>96</v>
      </c>
      <c r="D329" s="1" t="s">
        <v>7</v>
      </c>
      <c r="E329" s="1" t="s">
        <v>253</v>
      </c>
      <c r="F329" s="1">
        <v>56.086874919418896</v>
      </c>
      <c r="G329" s="1">
        <v>1000</v>
      </c>
      <c r="H329" s="1">
        <v>19.1172</v>
      </c>
    </row>
    <row r="330" spans="1:8" x14ac:dyDescent="0.25">
      <c r="A330" s="1" t="s">
        <v>213</v>
      </c>
      <c r="B330" s="1">
        <v>4</v>
      </c>
      <c r="C330" s="1">
        <v>96</v>
      </c>
      <c r="D330" s="1" t="s">
        <v>8</v>
      </c>
      <c r="E330" s="1" t="s">
        <v>213</v>
      </c>
      <c r="F330" s="1">
        <v>56.064594276625499</v>
      </c>
      <c r="G330" s="1">
        <v>1</v>
      </c>
      <c r="H330" s="1">
        <v>4.7399999999999998E-2</v>
      </c>
    </row>
    <row r="331" spans="1:8" x14ac:dyDescent="0.25">
      <c r="A331" s="1" t="s">
        <v>213</v>
      </c>
      <c r="B331" s="1">
        <v>4</v>
      </c>
      <c r="C331" s="1">
        <v>96</v>
      </c>
      <c r="D331" s="1" t="s">
        <v>9</v>
      </c>
      <c r="E331" s="1" t="s">
        <v>70</v>
      </c>
      <c r="F331" s="1">
        <v>40.380116496706002</v>
      </c>
      <c r="G331" s="1">
        <v>0</v>
      </c>
      <c r="H331" s="1">
        <v>4.3861999999999997</v>
      </c>
    </row>
    <row r="332" spans="1:8" x14ac:dyDescent="0.25">
      <c r="A332" s="1" t="s">
        <v>213</v>
      </c>
      <c r="B332" s="1">
        <v>4</v>
      </c>
      <c r="C332" s="1">
        <v>192</v>
      </c>
      <c r="D332" s="1" t="s">
        <v>7</v>
      </c>
      <c r="E332" s="1" t="s">
        <v>254</v>
      </c>
      <c r="F332" s="1">
        <v>118.220177016916</v>
      </c>
      <c r="G332" s="1">
        <v>1000</v>
      </c>
      <c r="H332" s="1">
        <v>32.250999999999998</v>
      </c>
    </row>
    <row r="333" spans="1:8" x14ac:dyDescent="0.25">
      <c r="A333" s="1" t="s">
        <v>213</v>
      </c>
      <c r="B333" s="1">
        <v>4</v>
      </c>
      <c r="C333" s="1">
        <v>192</v>
      </c>
      <c r="D333" s="1" t="s">
        <v>8</v>
      </c>
      <c r="E333" s="1" t="s">
        <v>213</v>
      </c>
      <c r="F333" s="1">
        <v>113.050974888864</v>
      </c>
      <c r="G333" s="1">
        <v>1</v>
      </c>
      <c r="H333" s="1">
        <v>0.1147</v>
      </c>
    </row>
    <row r="334" spans="1:8" x14ac:dyDescent="0.25">
      <c r="A334" s="1" t="s">
        <v>213</v>
      </c>
      <c r="B334" s="1">
        <v>4</v>
      </c>
      <c r="C334" s="1">
        <v>192</v>
      </c>
      <c r="D334" s="1" t="s">
        <v>9</v>
      </c>
      <c r="E334" s="1" t="s">
        <v>12</v>
      </c>
      <c r="F334" s="1">
        <v>78.375285980178802</v>
      </c>
      <c r="G334" s="1">
        <v>0</v>
      </c>
      <c r="H334" s="1">
        <v>6.1058000000000003</v>
      </c>
    </row>
    <row r="335" spans="1:8" x14ac:dyDescent="0.25">
      <c r="A335" s="1" t="s">
        <v>213</v>
      </c>
      <c r="B335" s="1">
        <v>4</v>
      </c>
      <c r="C335" s="1">
        <v>384</v>
      </c>
      <c r="D335" s="1" t="s">
        <v>7</v>
      </c>
      <c r="E335" s="1" t="s">
        <v>255</v>
      </c>
      <c r="F335" s="1">
        <v>194.188356892972</v>
      </c>
      <c r="G335" s="1">
        <v>1000</v>
      </c>
      <c r="H335" s="1">
        <v>65.444199999999995</v>
      </c>
    </row>
    <row r="336" spans="1:8" x14ac:dyDescent="0.25">
      <c r="A336" s="1" t="s">
        <v>213</v>
      </c>
      <c r="B336" s="1">
        <v>4</v>
      </c>
      <c r="C336" s="1">
        <v>384</v>
      </c>
      <c r="D336" s="1" t="s">
        <v>8</v>
      </c>
      <c r="E336" s="1" t="s">
        <v>213</v>
      </c>
      <c r="F336" s="1">
        <v>221.41152626680599</v>
      </c>
      <c r="G336" s="1">
        <v>1</v>
      </c>
      <c r="H336" s="1">
        <v>9.8699999999999996E-2</v>
      </c>
    </row>
    <row r="337" spans="1:8" x14ac:dyDescent="0.25">
      <c r="A337" s="1" t="s">
        <v>213</v>
      </c>
      <c r="B337" s="1">
        <v>4</v>
      </c>
      <c r="C337" s="1">
        <v>384</v>
      </c>
      <c r="D337" s="1" t="s">
        <v>9</v>
      </c>
      <c r="E337" s="1" t="s">
        <v>13</v>
      </c>
      <c r="F337" s="1">
        <v>151.13615055479701</v>
      </c>
      <c r="G337" s="1">
        <v>0</v>
      </c>
      <c r="H337" s="1">
        <v>9.0090000000000003</v>
      </c>
    </row>
    <row r="338" spans="1:8" x14ac:dyDescent="0.25">
      <c r="A338" s="1" t="s">
        <v>213</v>
      </c>
      <c r="B338" s="1">
        <v>5</v>
      </c>
      <c r="C338" s="1">
        <v>3</v>
      </c>
      <c r="D338" s="1" t="s">
        <v>7</v>
      </c>
      <c r="E338" s="1" t="s">
        <v>16</v>
      </c>
      <c r="F338" s="1">
        <v>2.0188635724531601</v>
      </c>
      <c r="G338" s="1">
        <v>1000</v>
      </c>
      <c r="H338" s="1">
        <v>2.0310999999999999</v>
      </c>
    </row>
    <row r="339" spans="1:8" x14ac:dyDescent="0.25">
      <c r="A339" s="1" t="s">
        <v>213</v>
      </c>
      <c r="B339" s="1">
        <v>5</v>
      </c>
      <c r="C339" s="1">
        <v>3</v>
      </c>
      <c r="D339" s="1" t="s">
        <v>8</v>
      </c>
      <c r="E339" s="1" t="s">
        <v>213</v>
      </c>
      <c r="F339" s="1">
        <v>2.5291675191224501</v>
      </c>
      <c r="G339" s="1">
        <v>1</v>
      </c>
      <c r="H339" s="1">
        <v>1.6E-2</v>
      </c>
    </row>
    <row r="340" spans="1:8" x14ac:dyDescent="0.25">
      <c r="A340" s="1" t="s">
        <v>213</v>
      </c>
      <c r="B340" s="1">
        <v>5</v>
      </c>
      <c r="C340" s="1">
        <v>3</v>
      </c>
      <c r="D340" s="1" t="s">
        <v>9</v>
      </c>
      <c r="E340" s="1" t="s">
        <v>256</v>
      </c>
      <c r="F340" s="1">
        <v>1.67532943703924</v>
      </c>
      <c r="G340" s="1">
        <v>0</v>
      </c>
      <c r="H340" s="1">
        <v>2.1040999999999999</v>
      </c>
    </row>
    <row r="341" spans="1:8" x14ac:dyDescent="0.25">
      <c r="A341" s="1" t="s">
        <v>213</v>
      </c>
      <c r="B341" s="1">
        <v>5</v>
      </c>
      <c r="C341" s="1">
        <v>6</v>
      </c>
      <c r="D341" s="1" t="s">
        <v>7</v>
      </c>
      <c r="E341" s="1" t="s">
        <v>257</v>
      </c>
      <c r="F341" s="1">
        <v>6.0474310629326</v>
      </c>
      <c r="G341" s="1">
        <v>1000</v>
      </c>
      <c r="H341" s="1">
        <v>2.3917000000000002</v>
      </c>
    </row>
    <row r="342" spans="1:8" x14ac:dyDescent="0.25">
      <c r="A342" s="1" t="s">
        <v>213</v>
      </c>
      <c r="B342" s="1">
        <v>5</v>
      </c>
      <c r="C342" s="1">
        <v>6</v>
      </c>
      <c r="D342" s="1" t="s">
        <v>8</v>
      </c>
      <c r="E342" s="1" t="s">
        <v>213</v>
      </c>
      <c r="F342" s="1">
        <v>3.4442193136206898</v>
      </c>
      <c r="G342" s="1">
        <v>1</v>
      </c>
      <c r="H342" s="1">
        <v>1.66E-2</v>
      </c>
    </row>
    <row r="343" spans="1:8" x14ac:dyDescent="0.25">
      <c r="A343" s="1" t="s">
        <v>213</v>
      </c>
      <c r="B343" s="1">
        <v>5</v>
      </c>
      <c r="C343" s="1">
        <v>6</v>
      </c>
      <c r="D343" s="1" t="s">
        <v>9</v>
      </c>
      <c r="E343" s="1" t="s">
        <v>258</v>
      </c>
      <c r="F343" s="1">
        <v>2.7720816808506101</v>
      </c>
      <c r="G343" s="1">
        <v>0</v>
      </c>
      <c r="H343" s="1">
        <v>1.9442999999999999</v>
      </c>
    </row>
    <row r="344" spans="1:8" x14ac:dyDescent="0.25">
      <c r="A344" s="1" t="s">
        <v>213</v>
      </c>
      <c r="B344" s="1">
        <v>5</v>
      </c>
      <c r="C344" s="1">
        <v>12</v>
      </c>
      <c r="D344" s="1" t="s">
        <v>7</v>
      </c>
      <c r="E344" s="1" t="s">
        <v>259</v>
      </c>
      <c r="F344" s="1">
        <v>4.7439340219599604</v>
      </c>
      <c r="G344" s="1">
        <v>1000</v>
      </c>
      <c r="H344" s="1">
        <v>4.0758000000000001</v>
      </c>
    </row>
    <row r="345" spans="1:8" x14ac:dyDescent="0.25">
      <c r="A345" s="1" t="s">
        <v>213</v>
      </c>
      <c r="B345" s="1">
        <v>5</v>
      </c>
      <c r="C345" s="1">
        <v>12</v>
      </c>
      <c r="D345" s="1" t="s">
        <v>8</v>
      </c>
      <c r="E345" s="1" t="s">
        <v>213</v>
      </c>
      <c r="F345" s="1">
        <v>6.2263958646270803</v>
      </c>
      <c r="G345" s="1">
        <v>1</v>
      </c>
      <c r="H345" s="1">
        <v>2.3E-2</v>
      </c>
    </row>
    <row r="346" spans="1:8" x14ac:dyDescent="0.25">
      <c r="A346" s="1" t="s">
        <v>213</v>
      </c>
      <c r="B346" s="1">
        <v>5</v>
      </c>
      <c r="C346" s="1">
        <v>12</v>
      </c>
      <c r="D346" s="1" t="s">
        <v>9</v>
      </c>
      <c r="E346" s="1" t="s">
        <v>260</v>
      </c>
      <c r="F346" s="1">
        <v>4.5262234991511496</v>
      </c>
      <c r="G346" s="1">
        <v>0</v>
      </c>
      <c r="H346" s="1">
        <v>2.1962000000000002</v>
      </c>
    </row>
    <row r="347" spans="1:8" x14ac:dyDescent="0.25">
      <c r="A347" s="1" t="s">
        <v>213</v>
      </c>
      <c r="B347" s="1">
        <v>5</v>
      </c>
      <c r="C347" s="1">
        <v>24</v>
      </c>
      <c r="D347" s="1" t="s">
        <v>7</v>
      </c>
      <c r="E347" s="1" t="s">
        <v>261</v>
      </c>
      <c r="F347" s="1">
        <v>12.236727179892499</v>
      </c>
      <c r="G347" s="1">
        <v>1000</v>
      </c>
      <c r="H347" s="1">
        <v>5.8593999999999999</v>
      </c>
    </row>
    <row r="348" spans="1:8" x14ac:dyDescent="0.25">
      <c r="A348" s="1" t="s">
        <v>213</v>
      </c>
      <c r="B348" s="1">
        <v>5</v>
      </c>
      <c r="C348" s="1">
        <v>24</v>
      </c>
      <c r="D348" s="1" t="s">
        <v>8</v>
      </c>
      <c r="E348" s="1" t="s">
        <v>213</v>
      </c>
      <c r="F348" s="1">
        <v>13.997447290751399</v>
      </c>
      <c r="G348" s="1">
        <v>1</v>
      </c>
      <c r="H348" s="1">
        <v>2.1000000000000001E-2</v>
      </c>
    </row>
    <row r="349" spans="1:8" x14ac:dyDescent="0.25">
      <c r="A349" s="1" t="s">
        <v>213</v>
      </c>
      <c r="B349" s="1">
        <v>5</v>
      </c>
      <c r="C349" s="1">
        <v>24</v>
      </c>
      <c r="D349" s="1" t="s">
        <v>9</v>
      </c>
      <c r="E349" s="1" t="s">
        <v>35</v>
      </c>
      <c r="F349" s="1">
        <v>10.3201723416975</v>
      </c>
      <c r="G349" s="1">
        <v>0</v>
      </c>
      <c r="H349" s="1">
        <v>2.2012999999999998</v>
      </c>
    </row>
    <row r="350" spans="1:8" x14ac:dyDescent="0.25">
      <c r="A350" s="1" t="s">
        <v>213</v>
      </c>
      <c r="B350" s="1">
        <v>5</v>
      </c>
      <c r="C350" s="1">
        <v>48</v>
      </c>
      <c r="D350" s="1" t="s">
        <v>7</v>
      </c>
      <c r="E350" s="1" t="s">
        <v>262</v>
      </c>
      <c r="F350" s="1">
        <v>21.8553498994306</v>
      </c>
      <c r="G350" s="1">
        <v>1000</v>
      </c>
      <c r="H350" s="1">
        <v>9.2291000000000007</v>
      </c>
    </row>
    <row r="351" spans="1:8" x14ac:dyDescent="0.25">
      <c r="A351" s="1" t="s">
        <v>213</v>
      </c>
      <c r="B351" s="1">
        <v>5</v>
      </c>
      <c r="C351" s="1">
        <v>48</v>
      </c>
      <c r="D351" s="1" t="s">
        <v>8</v>
      </c>
      <c r="E351" s="1" t="s">
        <v>213</v>
      </c>
      <c r="F351" s="1">
        <v>27.592035785053401</v>
      </c>
      <c r="G351" s="1">
        <v>1</v>
      </c>
      <c r="H351" s="1">
        <v>2.52E-2</v>
      </c>
    </row>
    <row r="352" spans="1:8" x14ac:dyDescent="0.25">
      <c r="A352" s="1" t="s">
        <v>213</v>
      </c>
      <c r="B352" s="1">
        <v>5</v>
      </c>
      <c r="C352" s="1">
        <v>48</v>
      </c>
      <c r="D352" s="1" t="s">
        <v>9</v>
      </c>
      <c r="E352" s="1" t="s">
        <v>263</v>
      </c>
      <c r="F352" s="1">
        <v>20.539690758737599</v>
      </c>
      <c r="G352" s="1">
        <v>0</v>
      </c>
      <c r="H352" s="1">
        <v>2.9954999999999998</v>
      </c>
    </row>
    <row r="353" spans="1:8" x14ac:dyDescent="0.25">
      <c r="A353" s="1" t="s">
        <v>213</v>
      </c>
      <c r="B353" s="1">
        <v>5</v>
      </c>
      <c r="C353" s="1">
        <v>96</v>
      </c>
      <c r="D353" s="1" t="s">
        <v>7</v>
      </c>
      <c r="E353" s="1" t="s">
        <v>264</v>
      </c>
      <c r="F353" s="1">
        <v>48.382539436939297</v>
      </c>
      <c r="G353" s="1">
        <v>1000</v>
      </c>
      <c r="H353" s="1">
        <v>16.911100000000001</v>
      </c>
    </row>
    <row r="354" spans="1:8" x14ac:dyDescent="0.25">
      <c r="A354" s="1" t="s">
        <v>213</v>
      </c>
      <c r="B354" s="1">
        <v>5</v>
      </c>
      <c r="C354" s="1">
        <v>96</v>
      </c>
      <c r="D354" s="1" t="s">
        <v>8</v>
      </c>
      <c r="E354" s="1" t="s">
        <v>213</v>
      </c>
      <c r="F354" s="1">
        <v>55.608960221634703</v>
      </c>
      <c r="G354" s="1">
        <v>1</v>
      </c>
      <c r="H354" s="1">
        <v>3.6799999999999999E-2</v>
      </c>
    </row>
    <row r="355" spans="1:8" x14ac:dyDescent="0.25">
      <c r="A355" s="1" t="s">
        <v>213</v>
      </c>
      <c r="B355" s="1">
        <v>5</v>
      </c>
      <c r="C355" s="1">
        <v>96</v>
      </c>
      <c r="D355" s="1" t="s">
        <v>9</v>
      </c>
      <c r="E355" s="1" t="s">
        <v>19</v>
      </c>
      <c r="F355" s="1">
        <v>37.691033822261602</v>
      </c>
      <c r="G355" s="1">
        <v>0</v>
      </c>
      <c r="H355" s="1">
        <v>3.6358999999999999</v>
      </c>
    </row>
    <row r="356" spans="1:8" x14ac:dyDescent="0.25">
      <c r="A356" s="1" t="s">
        <v>213</v>
      </c>
      <c r="B356" s="1">
        <v>5</v>
      </c>
      <c r="C356" s="1">
        <v>192</v>
      </c>
      <c r="D356" s="1" t="s">
        <v>7</v>
      </c>
      <c r="E356" s="1" t="s">
        <v>265</v>
      </c>
      <c r="F356" s="1">
        <v>96.650131781844394</v>
      </c>
      <c r="G356" s="1">
        <v>1000</v>
      </c>
      <c r="H356" s="1">
        <v>30.768699999999999</v>
      </c>
    </row>
    <row r="357" spans="1:8" x14ac:dyDescent="0.25">
      <c r="A357" s="1" t="s">
        <v>213</v>
      </c>
      <c r="B357" s="1">
        <v>5</v>
      </c>
      <c r="C357" s="1">
        <v>192</v>
      </c>
      <c r="D357" s="1" t="s">
        <v>8</v>
      </c>
      <c r="E357" s="1" t="s">
        <v>213</v>
      </c>
      <c r="F357" s="1">
        <v>111.57340307078999</v>
      </c>
      <c r="G357" s="1">
        <v>1</v>
      </c>
      <c r="H357" s="1">
        <v>6.5299999999999997E-2</v>
      </c>
    </row>
    <row r="358" spans="1:8" x14ac:dyDescent="0.25">
      <c r="A358" s="1" t="s">
        <v>213</v>
      </c>
      <c r="B358" s="1">
        <v>5</v>
      </c>
      <c r="C358" s="1">
        <v>192</v>
      </c>
      <c r="D358" s="1" t="s">
        <v>9</v>
      </c>
      <c r="E358" s="1" t="s">
        <v>174</v>
      </c>
      <c r="F358" s="1">
        <v>74.340701222897593</v>
      </c>
      <c r="G358" s="1">
        <v>0</v>
      </c>
      <c r="H358" s="1">
        <v>5.3928000000000003</v>
      </c>
    </row>
    <row r="359" spans="1:8" x14ac:dyDescent="0.25">
      <c r="A359" s="1" t="s">
        <v>213</v>
      </c>
      <c r="B359" s="1">
        <v>5</v>
      </c>
      <c r="C359" s="1">
        <v>384</v>
      </c>
      <c r="D359" s="1" t="s">
        <v>7</v>
      </c>
      <c r="E359" s="1" t="s">
        <v>266</v>
      </c>
      <c r="F359" s="1">
        <v>230.861085148212</v>
      </c>
      <c r="G359" s="1">
        <v>1000</v>
      </c>
      <c r="H359" s="1">
        <v>61.273200000000003</v>
      </c>
    </row>
    <row r="360" spans="1:8" x14ac:dyDescent="0.25">
      <c r="A360" s="1" t="s">
        <v>213</v>
      </c>
      <c r="B360" s="1">
        <v>5</v>
      </c>
      <c r="C360" s="1">
        <v>384</v>
      </c>
      <c r="D360" s="1" t="s">
        <v>8</v>
      </c>
      <c r="E360" s="1" t="s">
        <v>213</v>
      </c>
      <c r="F360" s="1">
        <v>221.66633116951601</v>
      </c>
      <c r="G360" s="1">
        <v>1</v>
      </c>
      <c r="H360" s="1">
        <v>0.128</v>
      </c>
    </row>
    <row r="361" spans="1:8" x14ac:dyDescent="0.25">
      <c r="A361" s="1" t="s">
        <v>213</v>
      </c>
      <c r="B361" s="1">
        <v>5</v>
      </c>
      <c r="C361" s="1">
        <v>384</v>
      </c>
      <c r="D361" s="1" t="s">
        <v>9</v>
      </c>
      <c r="E361" s="1" t="s">
        <v>83</v>
      </c>
      <c r="F361" s="1">
        <v>149.76439139897099</v>
      </c>
      <c r="G361" s="1">
        <v>0</v>
      </c>
      <c r="H361" s="1">
        <v>9.4547000000000008</v>
      </c>
    </row>
    <row r="362" spans="1:8" x14ac:dyDescent="0.25">
      <c r="A362" s="1" t="s">
        <v>267</v>
      </c>
      <c r="B362" s="1">
        <v>1</v>
      </c>
      <c r="C362" s="1">
        <v>3</v>
      </c>
      <c r="D362" s="1" t="s">
        <v>7</v>
      </c>
      <c r="E362" s="1" t="s">
        <v>268</v>
      </c>
      <c r="F362" s="1">
        <v>2.5496631836127399</v>
      </c>
      <c r="G362" s="1">
        <v>1000</v>
      </c>
      <c r="H362" s="1">
        <v>2.0956000000000001</v>
      </c>
    </row>
    <row r="363" spans="1:8" x14ac:dyDescent="0.25">
      <c r="A363" s="1" t="s">
        <v>267</v>
      </c>
      <c r="B363" s="1">
        <v>1</v>
      </c>
      <c r="C363" s="1">
        <v>3</v>
      </c>
      <c r="D363" s="1" t="s">
        <v>8</v>
      </c>
      <c r="E363" s="1" t="s">
        <v>267</v>
      </c>
      <c r="F363" s="1">
        <v>1.2495796983248</v>
      </c>
      <c r="G363" s="1">
        <v>1</v>
      </c>
      <c r="H363" s="1">
        <v>1.66E-2</v>
      </c>
    </row>
    <row r="364" spans="1:8" x14ac:dyDescent="0.25">
      <c r="A364" s="1" t="s">
        <v>267</v>
      </c>
      <c r="B364" s="1">
        <v>1</v>
      </c>
      <c r="C364" s="1">
        <v>3</v>
      </c>
      <c r="D364" s="1" t="s">
        <v>9</v>
      </c>
      <c r="E364" s="1" t="s">
        <v>269</v>
      </c>
      <c r="F364" s="1">
        <v>0.48997960992877898</v>
      </c>
      <c r="G364" s="1">
        <v>0</v>
      </c>
      <c r="H364" s="1">
        <v>1.5042</v>
      </c>
    </row>
    <row r="365" spans="1:8" x14ac:dyDescent="0.25">
      <c r="A365" s="1" t="s">
        <v>267</v>
      </c>
      <c r="B365" s="1">
        <v>1</v>
      </c>
      <c r="C365" s="1">
        <v>6</v>
      </c>
      <c r="D365" s="1" t="s">
        <v>7</v>
      </c>
      <c r="E365" s="1" t="s">
        <v>270</v>
      </c>
      <c r="F365" s="1">
        <v>4.2515651021091596</v>
      </c>
      <c r="G365" s="1">
        <v>1000</v>
      </c>
      <c r="H365" s="1">
        <v>2.4196</v>
      </c>
    </row>
    <row r="366" spans="1:8" x14ac:dyDescent="0.25">
      <c r="A366" s="1" t="s">
        <v>267</v>
      </c>
      <c r="B366" s="1">
        <v>1</v>
      </c>
      <c r="C366" s="1">
        <v>6</v>
      </c>
      <c r="D366" s="1" t="s">
        <v>8</v>
      </c>
      <c r="E366" s="1" t="s">
        <v>267</v>
      </c>
      <c r="F366" s="1">
        <v>2.41753089995697</v>
      </c>
      <c r="G366" s="1">
        <v>1</v>
      </c>
      <c r="H366" s="1">
        <v>1.8200000000000001E-2</v>
      </c>
    </row>
    <row r="367" spans="1:8" x14ac:dyDescent="0.25">
      <c r="A367" s="1" t="s">
        <v>267</v>
      </c>
      <c r="B367" s="1">
        <v>1</v>
      </c>
      <c r="C367" s="1">
        <v>6</v>
      </c>
      <c r="D367" s="1" t="s">
        <v>9</v>
      </c>
      <c r="E367" s="1" t="s">
        <v>271</v>
      </c>
      <c r="F367" s="1">
        <v>1.3992567310274699</v>
      </c>
      <c r="G367" s="1">
        <v>0</v>
      </c>
      <c r="H367" s="1">
        <v>1.4420999999999999</v>
      </c>
    </row>
    <row r="368" spans="1:8" x14ac:dyDescent="0.25">
      <c r="A368" s="1" t="s">
        <v>267</v>
      </c>
      <c r="B368" s="1">
        <v>1</v>
      </c>
      <c r="C368" s="1">
        <v>12</v>
      </c>
      <c r="D368" s="1" t="s">
        <v>7</v>
      </c>
      <c r="E368" s="1" t="s">
        <v>272</v>
      </c>
      <c r="F368" s="1">
        <v>4.5269158954258399</v>
      </c>
      <c r="G368" s="1">
        <v>1000</v>
      </c>
      <c r="H368" s="1">
        <v>3.3452999999999999</v>
      </c>
    </row>
    <row r="369" spans="1:8" x14ac:dyDescent="0.25">
      <c r="A369" s="1" t="s">
        <v>267</v>
      </c>
      <c r="B369" s="1">
        <v>1</v>
      </c>
      <c r="C369" s="1">
        <v>12</v>
      </c>
      <c r="D369" s="1" t="s">
        <v>8</v>
      </c>
      <c r="E369" s="1" t="s">
        <v>267</v>
      </c>
      <c r="F369" s="1">
        <v>4.6978286806152596</v>
      </c>
      <c r="G369" s="1">
        <v>1</v>
      </c>
      <c r="H369" s="1">
        <v>1.8700000000000001E-2</v>
      </c>
    </row>
    <row r="370" spans="1:8" x14ac:dyDescent="0.25">
      <c r="A370" s="1" t="s">
        <v>267</v>
      </c>
      <c r="B370" s="1">
        <v>1</v>
      </c>
      <c r="C370" s="1">
        <v>12</v>
      </c>
      <c r="D370" s="1" t="s">
        <v>9</v>
      </c>
      <c r="E370" s="1" t="s">
        <v>90</v>
      </c>
      <c r="F370" s="1">
        <v>4.0802600434769998</v>
      </c>
      <c r="G370" s="1">
        <v>0</v>
      </c>
      <c r="H370" s="1">
        <v>1.4847999999999999</v>
      </c>
    </row>
    <row r="371" spans="1:8" x14ac:dyDescent="0.25">
      <c r="A371" s="1" t="s">
        <v>267</v>
      </c>
      <c r="B371" s="1">
        <v>1</v>
      </c>
      <c r="C371" s="1">
        <v>24</v>
      </c>
      <c r="D371" s="1" t="s">
        <v>7</v>
      </c>
      <c r="E371" s="1" t="s">
        <v>273</v>
      </c>
      <c r="F371" s="1">
        <v>11.4856321063297</v>
      </c>
      <c r="G371" s="1">
        <v>1000</v>
      </c>
      <c r="H371" s="1">
        <v>5.2126000000000001</v>
      </c>
    </row>
    <row r="372" spans="1:8" x14ac:dyDescent="0.25">
      <c r="A372" s="1" t="s">
        <v>267</v>
      </c>
      <c r="B372" s="1">
        <v>1</v>
      </c>
      <c r="C372" s="1">
        <v>24</v>
      </c>
      <c r="D372" s="1" t="s">
        <v>8</v>
      </c>
      <c r="E372" s="1" t="s">
        <v>267</v>
      </c>
      <c r="F372" s="1">
        <v>10.2643210822888</v>
      </c>
      <c r="G372" s="1">
        <v>1</v>
      </c>
      <c r="H372" s="1">
        <v>2.1499999999999998E-2</v>
      </c>
    </row>
    <row r="373" spans="1:8" x14ac:dyDescent="0.25">
      <c r="A373" s="1" t="s">
        <v>267</v>
      </c>
      <c r="B373" s="1">
        <v>1</v>
      </c>
      <c r="C373" s="1">
        <v>24</v>
      </c>
      <c r="D373" s="1" t="s">
        <v>9</v>
      </c>
      <c r="E373" s="1" t="s">
        <v>274</v>
      </c>
      <c r="F373" s="1">
        <v>9.2266353790254101</v>
      </c>
      <c r="G373" s="1">
        <v>0</v>
      </c>
      <c r="H373" s="1">
        <v>1.7332000000000001</v>
      </c>
    </row>
    <row r="374" spans="1:8" x14ac:dyDescent="0.25">
      <c r="A374" s="1" t="s">
        <v>267</v>
      </c>
      <c r="B374" s="1">
        <v>1</v>
      </c>
      <c r="C374" s="1">
        <v>48</v>
      </c>
      <c r="D374" s="1" t="s">
        <v>7</v>
      </c>
      <c r="E374" s="1" t="s">
        <v>275</v>
      </c>
      <c r="F374" s="1">
        <v>22.212227267442</v>
      </c>
      <c r="G374" s="1">
        <v>1000</v>
      </c>
      <c r="H374" s="1">
        <v>8.8691999999999993</v>
      </c>
    </row>
    <row r="375" spans="1:8" x14ac:dyDescent="0.25">
      <c r="A375" s="1" t="s">
        <v>267</v>
      </c>
      <c r="B375" s="1">
        <v>1</v>
      </c>
      <c r="C375" s="1">
        <v>48</v>
      </c>
      <c r="D375" s="1" t="s">
        <v>8</v>
      </c>
      <c r="E375" s="1" t="s">
        <v>267</v>
      </c>
      <c r="F375" s="1">
        <v>19.115889392383899</v>
      </c>
      <c r="G375" s="1">
        <v>1</v>
      </c>
      <c r="H375" s="1">
        <v>2.7300000000000001E-2</v>
      </c>
    </row>
    <row r="376" spans="1:8" x14ac:dyDescent="0.25">
      <c r="A376" s="1" t="s">
        <v>267</v>
      </c>
      <c r="B376" s="1">
        <v>1</v>
      </c>
      <c r="C376" s="1">
        <v>48</v>
      </c>
      <c r="D376" s="1" t="s">
        <v>9</v>
      </c>
      <c r="E376" s="1" t="s">
        <v>48</v>
      </c>
      <c r="F376" s="1">
        <v>17.288902846492402</v>
      </c>
      <c r="G376" s="1">
        <v>0</v>
      </c>
      <c r="H376" s="1">
        <v>2.3079000000000001</v>
      </c>
    </row>
    <row r="377" spans="1:8" x14ac:dyDescent="0.25">
      <c r="A377" s="1" t="s">
        <v>267</v>
      </c>
      <c r="B377" s="1">
        <v>1</v>
      </c>
      <c r="C377" s="1">
        <v>96</v>
      </c>
      <c r="D377" s="1" t="s">
        <v>7</v>
      </c>
      <c r="E377" s="1" t="s">
        <v>276</v>
      </c>
      <c r="F377" s="1">
        <v>55.049452761930397</v>
      </c>
      <c r="G377" s="1">
        <v>1000</v>
      </c>
      <c r="H377" s="1">
        <v>16.0792</v>
      </c>
    </row>
    <row r="378" spans="1:8" x14ac:dyDescent="0.25">
      <c r="A378" s="1" t="s">
        <v>267</v>
      </c>
      <c r="B378" s="1">
        <v>1</v>
      </c>
      <c r="C378" s="1">
        <v>96</v>
      </c>
      <c r="D378" s="1" t="s">
        <v>8</v>
      </c>
      <c r="E378" s="1" t="s">
        <v>267</v>
      </c>
      <c r="F378" s="1">
        <v>39.332462716431799</v>
      </c>
      <c r="G378" s="1">
        <v>1</v>
      </c>
      <c r="H378" s="1">
        <v>3.6499999999999998E-2</v>
      </c>
    </row>
    <row r="379" spans="1:8" x14ac:dyDescent="0.25">
      <c r="A379" s="1" t="s">
        <v>267</v>
      </c>
      <c r="B379" s="1">
        <v>1</v>
      </c>
      <c r="C379" s="1">
        <v>96</v>
      </c>
      <c r="D379" s="1" t="s">
        <v>9</v>
      </c>
      <c r="E379" s="1" t="s">
        <v>76</v>
      </c>
      <c r="F379" s="1">
        <v>36.931431674038201</v>
      </c>
      <c r="G379" s="1">
        <v>0</v>
      </c>
      <c r="H379" s="1">
        <v>2.4415</v>
      </c>
    </row>
    <row r="380" spans="1:8" x14ac:dyDescent="0.25">
      <c r="A380" s="1" t="s">
        <v>267</v>
      </c>
      <c r="B380" s="1">
        <v>1</v>
      </c>
      <c r="C380" s="1">
        <v>192</v>
      </c>
      <c r="D380" s="1" t="s">
        <v>7</v>
      </c>
      <c r="E380" s="1" t="s">
        <v>277</v>
      </c>
      <c r="F380" s="1">
        <v>92.6848390623</v>
      </c>
      <c r="G380" s="1">
        <v>1000</v>
      </c>
      <c r="H380" s="1">
        <v>32.252099999999999</v>
      </c>
    </row>
    <row r="381" spans="1:8" x14ac:dyDescent="0.25">
      <c r="A381" s="1" t="s">
        <v>267</v>
      </c>
      <c r="B381" s="1">
        <v>1</v>
      </c>
      <c r="C381" s="1">
        <v>192</v>
      </c>
      <c r="D381" s="1" t="s">
        <v>8</v>
      </c>
      <c r="E381" s="1" t="s">
        <v>267</v>
      </c>
      <c r="F381" s="1">
        <v>73.700784643988996</v>
      </c>
      <c r="G381" s="1">
        <v>1</v>
      </c>
      <c r="H381" s="1">
        <v>6.6500000000000004E-2</v>
      </c>
    </row>
    <row r="382" spans="1:8" x14ac:dyDescent="0.25">
      <c r="A382" s="1" t="s">
        <v>267</v>
      </c>
      <c r="B382" s="1">
        <v>1</v>
      </c>
      <c r="C382" s="1">
        <v>192</v>
      </c>
      <c r="D382" s="1" t="s">
        <v>9</v>
      </c>
      <c r="E382" s="1" t="s">
        <v>15</v>
      </c>
      <c r="F382" s="1">
        <v>71.714503813479794</v>
      </c>
      <c r="G382" s="1">
        <v>0</v>
      </c>
      <c r="H382" s="1">
        <v>3.625</v>
      </c>
    </row>
    <row r="383" spans="1:8" x14ac:dyDescent="0.25">
      <c r="A383" s="1" t="s">
        <v>267</v>
      </c>
      <c r="B383" s="1">
        <v>1</v>
      </c>
      <c r="C383" s="1">
        <v>384</v>
      </c>
      <c r="D383" s="1" t="s">
        <v>7</v>
      </c>
      <c r="E383" s="1" t="s">
        <v>278</v>
      </c>
      <c r="F383" s="1">
        <v>224.799370069665</v>
      </c>
      <c r="G383" s="1">
        <v>1000</v>
      </c>
      <c r="H383" s="1">
        <v>60.113399999999999</v>
      </c>
    </row>
    <row r="384" spans="1:8" x14ac:dyDescent="0.25">
      <c r="A384" s="1" t="s">
        <v>267</v>
      </c>
      <c r="B384" s="1">
        <v>1</v>
      </c>
      <c r="C384" s="1">
        <v>384</v>
      </c>
      <c r="D384" s="1" t="s">
        <v>8</v>
      </c>
      <c r="E384" s="1" t="s">
        <v>267</v>
      </c>
      <c r="F384" s="1">
        <v>143.00792244365601</v>
      </c>
      <c r="G384" s="1">
        <v>1</v>
      </c>
      <c r="H384" s="1">
        <v>0.1021</v>
      </c>
    </row>
    <row r="385" spans="1:8" x14ac:dyDescent="0.25">
      <c r="A385" s="1" t="s">
        <v>267</v>
      </c>
      <c r="B385" s="1">
        <v>1</v>
      </c>
      <c r="C385" s="1">
        <v>384</v>
      </c>
      <c r="D385" s="1" t="s">
        <v>9</v>
      </c>
      <c r="E385" s="1" t="s">
        <v>19</v>
      </c>
      <c r="F385" s="1">
        <v>139.22433414322501</v>
      </c>
      <c r="G385" s="1">
        <v>0</v>
      </c>
      <c r="H385" s="1">
        <v>5.6851000000000003</v>
      </c>
    </row>
    <row r="386" spans="1:8" x14ac:dyDescent="0.25">
      <c r="A386" s="1" t="s">
        <v>267</v>
      </c>
      <c r="B386" s="1">
        <v>2</v>
      </c>
      <c r="C386" s="1">
        <v>3</v>
      </c>
      <c r="D386" s="1" t="s">
        <v>7</v>
      </c>
      <c r="E386" s="1" t="s">
        <v>279</v>
      </c>
      <c r="F386" s="1">
        <v>2.4034834841037198</v>
      </c>
      <c r="G386" s="1">
        <v>1000</v>
      </c>
      <c r="H386" s="1">
        <v>1.9784999999999999</v>
      </c>
    </row>
    <row r="387" spans="1:8" x14ac:dyDescent="0.25">
      <c r="A387" s="1" t="s">
        <v>267</v>
      </c>
      <c r="B387" s="1">
        <v>2</v>
      </c>
      <c r="C387" s="1">
        <v>3</v>
      </c>
      <c r="D387" s="1" t="s">
        <v>8</v>
      </c>
      <c r="E387" s="1" t="s">
        <v>267</v>
      </c>
      <c r="F387" s="1">
        <v>1.48156126435812</v>
      </c>
      <c r="G387" s="1">
        <v>1</v>
      </c>
      <c r="H387" s="1">
        <v>1.6799999999999999E-2</v>
      </c>
    </row>
    <row r="388" spans="1:8" x14ac:dyDescent="0.25">
      <c r="A388" s="1" t="s">
        <v>267</v>
      </c>
      <c r="B388" s="1">
        <v>2</v>
      </c>
      <c r="C388" s="1">
        <v>3</v>
      </c>
      <c r="D388" s="1" t="s">
        <v>9</v>
      </c>
      <c r="E388" s="1" t="s">
        <v>81</v>
      </c>
      <c r="F388" s="1">
        <v>1.2474321638936301</v>
      </c>
      <c r="G388" s="1">
        <v>0</v>
      </c>
      <c r="H388" s="1">
        <v>2.0653999999999999</v>
      </c>
    </row>
    <row r="389" spans="1:8" x14ac:dyDescent="0.25">
      <c r="A389" s="1" t="s">
        <v>267</v>
      </c>
      <c r="B389" s="1">
        <v>2</v>
      </c>
      <c r="C389" s="1">
        <v>6</v>
      </c>
      <c r="D389" s="1" t="s">
        <v>7</v>
      </c>
      <c r="E389" s="1" t="s">
        <v>280</v>
      </c>
      <c r="F389" s="1">
        <v>2.3466565792692999</v>
      </c>
      <c r="G389" s="1">
        <v>1000</v>
      </c>
      <c r="H389" s="1">
        <v>2.6208999999999998</v>
      </c>
    </row>
    <row r="390" spans="1:8" x14ac:dyDescent="0.25">
      <c r="A390" s="1" t="s">
        <v>267</v>
      </c>
      <c r="B390" s="1">
        <v>2</v>
      </c>
      <c r="C390" s="1">
        <v>6</v>
      </c>
      <c r="D390" s="1" t="s">
        <v>8</v>
      </c>
      <c r="E390" s="1" t="s">
        <v>267</v>
      </c>
      <c r="F390" s="1">
        <v>2.1904502363251201</v>
      </c>
      <c r="G390" s="1">
        <v>1</v>
      </c>
      <c r="H390" s="1">
        <v>1.9E-2</v>
      </c>
    </row>
    <row r="391" spans="1:8" x14ac:dyDescent="0.25">
      <c r="A391" s="1" t="s">
        <v>267</v>
      </c>
      <c r="B391" s="1">
        <v>2</v>
      </c>
      <c r="C391" s="1">
        <v>6</v>
      </c>
      <c r="D391" s="1" t="s">
        <v>9</v>
      </c>
      <c r="E391" s="1" t="s">
        <v>281</v>
      </c>
      <c r="F391" s="1">
        <v>1.9547555122040501</v>
      </c>
      <c r="G391" s="1">
        <v>0</v>
      </c>
      <c r="H391" s="1">
        <v>1.2497</v>
      </c>
    </row>
    <row r="392" spans="1:8" x14ac:dyDescent="0.25">
      <c r="A392" s="1" t="s">
        <v>267</v>
      </c>
      <c r="B392" s="1">
        <v>2</v>
      </c>
      <c r="C392" s="1">
        <v>12</v>
      </c>
      <c r="D392" s="1" t="s">
        <v>7</v>
      </c>
      <c r="E392" s="1" t="s">
        <v>282</v>
      </c>
      <c r="F392" s="1">
        <v>7.1808224348402296</v>
      </c>
      <c r="G392" s="1">
        <v>1000</v>
      </c>
      <c r="H392" s="1">
        <v>3.5727000000000002</v>
      </c>
    </row>
    <row r="393" spans="1:8" x14ac:dyDescent="0.25">
      <c r="A393" s="1" t="s">
        <v>267</v>
      </c>
      <c r="B393" s="1">
        <v>2</v>
      </c>
      <c r="C393" s="1">
        <v>12</v>
      </c>
      <c r="D393" s="1" t="s">
        <v>8</v>
      </c>
      <c r="E393" s="1" t="s">
        <v>267</v>
      </c>
      <c r="F393" s="1">
        <v>4.1585272468285002</v>
      </c>
      <c r="G393" s="1">
        <v>1</v>
      </c>
      <c r="H393" s="1">
        <v>1.9300000000000001E-2</v>
      </c>
    </row>
    <row r="394" spans="1:8" x14ac:dyDescent="0.25">
      <c r="A394" s="1" t="s">
        <v>267</v>
      </c>
      <c r="B394" s="1">
        <v>2</v>
      </c>
      <c r="C394" s="1">
        <v>12</v>
      </c>
      <c r="D394" s="1" t="s">
        <v>9</v>
      </c>
      <c r="E394" s="1" t="s">
        <v>283</v>
      </c>
      <c r="F394" s="1">
        <v>3.93677813866781</v>
      </c>
      <c r="G394" s="1">
        <v>0</v>
      </c>
      <c r="H394" s="1">
        <v>1.5241</v>
      </c>
    </row>
    <row r="395" spans="1:8" x14ac:dyDescent="0.25">
      <c r="A395" s="1" t="s">
        <v>267</v>
      </c>
      <c r="B395" s="1">
        <v>2</v>
      </c>
      <c r="C395" s="1">
        <v>24</v>
      </c>
      <c r="D395" s="1" t="s">
        <v>7</v>
      </c>
      <c r="E395" s="1" t="s">
        <v>284</v>
      </c>
      <c r="F395" s="1">
        <v>13.456905102934501</v>
      </c>
      <c r="G395" s="1">
        <v>1000</v>
      </c>
      <c r="H395" s="1">
        <v>5.4016999999999999</v>
      </c>
    </row>
    <row r="396" spans="1:8" x14ac:dyDescent="0.25">
      <c r="A396" s="1" t="s">
        <v>267</v>
      </c>
      <c r="B396" s="1">
        <v>2</v>
      </c>
      <c r="C396" s="1">
        <v>24</v>
      </c>
      <c r="D396" s="1" t="s">
        <v>8</v>
      </c>
      <c r="E396" s="1" t="s">
        <v>267</v>
      </c>
      <c r="F396" s="1">
        <v>9.3747885779322999</v>
      </c>
      <c r="G396" s="1">
        <v>1</v>
      </c>
      <c r="H396" s="1">
        <v>2.2100000000000002E-2</v>
      </c>
    </row>
    <row r="397" spans="1:8" x14ac:dyDescent="0.25">
      <c r="A397" s="1" t="s">
        <v>267</v>
      </c>
      <c r="B397" s="1">
        <v>2</v>
      </c>
      <c r="C397" s="1">
        <v>24</v>
      </c>
      <c r="D397" s="1" t="s">
        <v>9</v>
      </c>
      <c r="E397" s="1" t="s">
        <v>285</v>
      </c>
      <c r="F397" s="1">
        <v>9.2180158405780102</v>
      </c>
      <c r="G397" s="1">
        <v>0</v>
      </c>
      <c r="H397" s="1">
        <v>1.6440999999999999</v>
      </c>
    </row>
    <row r="398" spans="1:8" x14ac:dyDescent="0.25">
      <c r="A398" s="1" t="s">
        <v>267</v>
      </c>
      <c r="B398" s="1">
        <v>2</v>
      </c>
      <c r="C398" s="1">
        <v>48</v>
      </c>
      <c r="D398" s="1" t="s">
        <v>7</v>
      </c>
      <c r="E398" s="1" t="s">
        <v>286</v>
      </c>
      <c r="F398" s="1">
        <v>31.9422991428392</v>
      </c>
      <c r="G398" s="1">
        <v>1000</v>
      </c>
      <c r="H398" s="1">
        <v>9.1814</v>
      </c>
    </row>
    <row r="399" spans="1:8" x14ac:dyDescent="0.25">
      <c r="A399" s="1" t="s">
        <v>267</v>
      </c>
      <c r="B399" s="1">
        <v>2</v>
      </c>
      <c r="C399" s="1">
        <v>48</v>
      </c>
      <c r="D399" s="1" t="s">
        <v>8</v>
      </c>
      <c r="E399" s="1" t="s">
        <v>267</v>
      </c>
      <c r="F399" s="1">
        <v>19.122817263573399</v>
      </c>
      <c r="G399" s="1">
        <v>1</v>
      </c>
      <c r="H399" s="1">
        <v>2.76E-2</v>
      </c>
    </row>
    <row r="400" spans="1:8" x14ac:dyDescent="0.25">
      <c r="A400" s="1" t="s">
        <v>267</v>
      </c>
      <c r="B400" s="1">
        <v>2</v>
      </c>
      <c r="C400" s="1">
        <v>48</v>
      </c>
      <c r="D400" s="1" t="s">
        <v>9</v>
      </c>
      <c r="E400" s="1" t="s">
        <v>214</v>
      </c>
      <c r="F400" s="1">
        <v>18.669202196313599</v>
      </c>
      <c r="G400" s="1">
        <v>0</v>
      </c>
      <c r="H400" s="1">
        <v>1.8880999999999999</v>
      </c>
    </row>
    <row r="401" spans="1:8" x14ac:dyDescent="0.25">
      <c r="A401" s="1" t="s">
        <v>267</v>
      </c>
      <c r="B401" s="1">
        <v>2</v>
      </c>
      <c r="C401" s="1">
        <v>96</v>
      </c>
      <c r="D401" s="1" t="s">
        <v>7</v>
      </c>
      <c r="E401" s="1" t="s">
        <v>287</v>
      </c>
      <c r="F401" s="1">
        <v>39.368168584634198</v>
      </c>
      <c r="G401" s="1">
        <v>1000</v>
      </c>
      <c r="H401" s="1">
        <v>16.421600000000002</v>
      </c>
    </row>
    <row r="402" spans="1:8" x14ac:dyDescent="0.25">
      <c r="A402" s="1" t="s">
        <v>267</v>
      </c>
      <c r="B402" s="1">
        <v>2</v>
      </c>
      <c r="C402" s="1">
        <v>96</v>
      </c>
      <c r="D402" s="1" t="s">
        <v>8</v>
      </c>
      <c r="E402" s="1" t="s">
        <v>267</v>
      </c>
      <c r="F402" s="1">
        <v>37.766556149968103</v>
      </c>
      <c r="G402" s="1">
        <v>1</v>
      </c>
      <c r="H402" s="1">
        <v>4.0500000000000001E-2</v>
      </c>
    </row>
    <row r="403" spans="1:8" x14ac:dyDescent="0.25">
      <c r="A403" s="1" t="s">
        <v>267</v>
      </c>
      <c r="B403" s="1">
        <v>2</v>
      </c>
      <c r="C403" s="1">
        <v>96</v>
      </c>
      <c r="D403" s="1" t="s">
        <v>9</v>
      </c>
      <c r="E403" s="1" t="s">
        <v>240</v>
      </c>
      <c r="F403" s="1">
        <v>36.990890486293303</v>
      </c>
      <c r="G403" s="1">
        <v>0</v>
      </c>
      <c r="H403" s="1">
        <v>2.8885000000000001</v>
      </c>
    </row>
    <row r="404" spans="1:8" x14ac:dyDescent="0.25">
      <c r="A404" s="1" t="s">
        <v>267</v>
      </c>
      <c r="B404" s="1">
        <v>2</v>
      </c>
      <c r="C404" s="1">
        <v>192</v>
      </c>
      <c r="D404" s="1" t="s">
        <v>7</v>
      </c>
      <c r="E404" s="1" t="s">
        <v>288</v>
      </c>
      <c r="F404" s="1">
        <v>106.131474682921</v>
      </c>
      <c r="G404" s="1">
        <v>1000</v>
      </c>
      <c r="H404" s="1">
        <v>30.783799999999999</v>
      </c>
    </row>
    <row r="405" spans="1:8" x14ac:dyDescent="0.25">
      <c r="A405" s="1" t="s">
        <v>267</v>
      </c>
      <c r="B405" s="1">
        <v>2</v>
      </c>
      <c r="C405" s="1">
        <v>192</v>
      </c>
      <c r="D405" s="1" t="s">
        <v>8</v>
      </c>
      <c r="E405" s="1" t="s">
        <v>267</v>
      </c>
      <c r="F405" s="1">
        <v>73.217301938890998</v>
      </c>
      <c r="G405" s="1">
        <v>1</v>
      </c>
      <c r="H405" s="1">
        <v>5.6500000000000002E-2</v>
      </c>
    </row>
    <row r="406" spans="1:8" x14ac:dyDescent="0.25">
      <c r="A406" s="1" t="s">
        <v>267</v>
      </c>
      <c r="B406" s="1">
        <v>2</v>
      </c>
      <c r="C406" s="1">
        <v>192</v>
      </c>
      <c r="D406" s="1" t="s">
        <v>9</v>
      </c>
      <c r="E406" s="1" t="s">
        <v>59</v>
      </c>
      <c r="F406" s="1">
        <v>71.864575404849106</v>
      </c>
      <c r="G406" s="1">
        <v>0</v>
      </c>
      <c r="H406" s="1">
        <v>3.5335000000000001</v>
      </c>
    </row>
    <row r="407" spans="1:8" x14ac:dyDescent="0.25">
      <c r="A407" s="1" t="s">
        <v>267</v>
      </c>
      <c r="B407" s="1">
        <v>2</v>
      </c>
      <c r="C407" s="1">
        <v>384</v>
      </c>
      <c r="D407" s="1" t="s">
        <v>7</v>
      </c>
      <c r="E407" s="1" t="s">
        <v>24</v>
      </c>
      <c r="F407" s="1">
        <v>229.126608002984</v>
      </c>
      <c r="G407" s="1">
        <v>1000</v>
      </c>
      <c r="H407" s="1">
        <v>60.900500000000001</v>
      </c>
    </row>
    <row r="408" spans="1:8" x14ac:dyDescent="0.25">
      <c r="A408" s="1" t="s">
        <v>267</v>
      </c>
      <c r="B408" s="1">
        <v>2</v>
      </c>
      <c r="C408" s="1">
        <v>384</v>
      </c>
      <c r="D408" s="1" t="s">
        <v>8</v>
      </c>
      <c r="E408" s="1" t="s">
        <v>267</v>
      </c>
      <c r="F408" s="1">
        <v>145.170242624026</v>
      </c>
      <c r="G408" s="1">
        <v>1</v>
      </c>
      <c r="H408" s="1">
        <v>0.1069</v>
      </c>
    </row>
    <row r="409" spans="1:8" x14ac:dyDescent="0.25">
      <c r="A409" s="1" t="s">
        <v>267</v>
      </c>
      <c r="B409" s="1">
        <v>2</v>
      </c>
      <c r="C409" s="1">
        <v>384</v>
      </c>
      <c r="D409" s="1" t="s">
        <v>9</v>
      </c>
      <c r="E409" s="1" t="s">
        <v>55</v>
      </c>
      <c r="F409" s="1">
        <v>142.622181238271</v>
      </c>
      <c r="G409" s="1">
        <v>0</v>
      </c>
      <c r="H409" s="1">
        <v>4.9341999999999997</v>
      </c>
    </row>
    <row r="410" spans="1:8" x14ac:dyDescent="0.25">
      <c r="A410" s="1" t="s">
        <v>267</v>
      </c>
      <c r="B410" s="1">
        <v>3</v>
      </c>
      <c r="C410" s="1">
        <v>3</v>
      </c>
      <c r="D410" s="1" t="s">
        <v>7</v>
      </c>
      <c r="E410" s="1" t="s">
        <v>289</v>
      </c>
      <c r="F410" s="1">
        <v>1.5026096223465599</v>
      </c>
      <c r="G410" s="1">
        <v>1000</v>
      </c>
      <c r="H410" s="1">
        <v>2.0348000000000002</v>
      </c>
    </row>
    <row r="411" spans="1:8" x14ac:dyDescent="0.25">
      <c r="A411" s="1" t="s">
        <v>267</v>
      </c>
      <c r="B411" s="1">
        <v>3</v>
      </c>
      <c r="C411" s="1">
        <v>3</v>
      </c>
      <c r="D411" s="1" t="s">
        <v>8</v>
      </c>
      <c r="E411" s="1" t="s">
        <v>267</v>
      </c>
      <c r="F411" s="1">
        <v>1.5200762382475701</v>
      </c>
      <c r="G411" s="1">
        <v>1</v>
      </c>
      <c r="H411" s="1">
        <v>1.47E-2</v>
      </c>
    </row>
    <row r="412" spans="1:8" x14ac:dyDescent="0.25">
      <c r="A412" s="1" t="s">
        <v>267</v>
      </c>
      <c r="B412" s="1">
        <v>3</v>
      </c>
      <c r="C412" s="1">
        <v>3</v>
      </c>
      <c r="D412" s="1" t="s">
        <v>9</v>
      </c>
      <c r="E412" s="1" t="s">
        <v>290</v>
      </c>
      <c r="F412" s="1">
        <v>1.48319061283592</v>
      </c>
      <c r="G412" s="1">
        <v>0</v>
      </c>
      <c r="H412" s="1">
        <v>1.7064999999999999</v>
      </c>
    </row>
    <row r="413" spans="1:8" x14ac:dyDescent="0.25">
      <c r="A413" s="1" t="s">
        <v>267</v>
      </c>
      <c r="B413" s="1">
        <v>3</v>
      </c>
      <c r="C413" s="1">
        <v>6</v>
      </c>
      <c r="D413" s="1" t="s">
        <v>7</v>
      </c>
      <c r="E413" s="1" t="s">
        <v>291</v>
      </c>
      <c r="F413" s="1">
        <v>4.9461946528874403</v>
      </c>
      <c r="G413" s="1">
        <v>1000</v>
      </c>
      <c r="H413" s="1">
        <v>2.6555</v>
      </c>
    </row>
    <row r="414" spans="1:8" x14ac:dyDescent="0.25">
      <c r="A414" s="1" t="s">
        <v>267</v>
      </c>
      <c r="B414" s="1">
        <v>3</v>
      </c>
      <c r="C414" s="1">
        <v>6</v>
      </c>
      <c r="D414" s="1" t="s">
        <v>8</v>
      </c>
      <c r="E414" s="1" t="s">
        <v>267</v>
      </c>
      <c r="F414" s="1">
        <v>3.1434400419700301</v>
      </c>
      <c r="G414" s="1">
        <v>1</v>
      </c>
      <c r="H414" s="1">
        <v>1.55E-2</v>
      </c>
    </row>
    <row r="415" spans="1:8" x14ac:dyDescent="0.25">
      <c r="A415" s="1" t="s">
        <v>267</v>
      </c>
      <c r="B415" s="1">
        <v>3</v>
      </c>
      <c r="C415" s="1">
        <v>6</v>
      </c>
      <c r="D415" s="1" t="s">
        <v>9</v>
      </c>
      <c r="E415" s="1" t="s">
        <v>226</v>
      </c>
      <c r="F415" s="1">
        <v>2.7123568698907898</v>
      </c>
      <c r="G415" s="1">
        <v>0</v>
      </c>
      <c r="H415" s="1">
        <v>1.8646</v>
      </c>
    </row>
    <row r="416" spans="1:8" x14ac:dyDescent="0.25">
      <c r="A416" s="1" t="s">
        <v>267</v>
      </c>
      <c r="B416" s="1">
        <v>3</v>
      </c>
      <c r="C416" s="1">
        <v>12</v>
      </c>
      <c r="D416" s="1" t="s">
        <v>7</v>
      </c>
      <c r="E416" s="1" t="s">
        <v>292</v>
      </c>
      <c r="F416" s="1">
        <v>8.0750903274180192</v>
      </c>
      <c r="G416" s="1">
        <v>1000</v>
      </c>
      <c r="H416" s="1">
        <v>3.5131000000000001</v>
      </c>
    </row>
    <row r="417" spans="1:8" x14ac:dyDescent="0.25">
      <c r="A417" s="1" t="s">
        <v>267</v>
      </c>
      <c r="B417" s="1">
        <v>3</v>
      </c>
      <c r="C417" s="1">
        <v>12</v>
      </c>
      <c r="D417" s="1" t="s">
        <v>8</v>
      </c>
      <c r="E417" s="1" t="s">
        <v>267</v>
      </c>
      <c r="F417" s="1">
        <v>5.83833326333394</v>
      </c>
      <c r="G417" s="1">
        <v>1</v>
      </c>
      <c r="H417" s="1">
        <v>1.7399999999999999E-2</v>
      </c>
    </row>
    <row r="418" spans="1:8" x14ac:dyDescent="0.25">
      <c r="A418" s="1" t="s">
        <v>267</v>
      </c>
      <c r="B418" s="1">
        <v>3</v>
      </c>
      <c r="C418" s="1">
        <v>12</v>
      </c>
      <c r="D418" s="1" t="s">
        <v>9</v>
      </c>
      <c r="E418" s="1" t="s">
        <v>49</v>
      </c>
      <c r="F418" s="1">
        <v>5.7192433343801596</v>
      </c>
      <c r="G418" s="1">
        <v>0</v>
      </c>
      <c r="H418" s="1">
        <v>2.0244</v>
      </c>
    </row>
    <row r="419" spans="1:8" x14ac:dyDescent="0.25">
      <c r="A419" s="1" t="s">
        <v>267</v>
      </c>
      <c r="B419" s="1">
        <v>3</v>
      </c>
      <c r="C419" s="1">
        <v>24</v>
      </c>
      <c r="D419" s="1" t="s">
        <v>7</v>
      </c>
      <c r="E419" s="1" t="s">
        <v>293</v>
      </c>
      <c r="F419" s="1">
        <v>16.3751264772242</v>
      </c>
      <c r="G419" s="1">
        <v>1000</v>
      </c>
      <c r="H419" s="1">
        <v>5.3593999999999999</v>
      </c>
    </row>
    <row r="420" spans="1:8" x14ac:dyDescent="0.25">
      <c r="A420" s="1" t="s">
        <v>267</v>
      </c>
      <c r="B420" s="1">
        <v>3</v>
      </c>
      <c r="C420" s="1">
        <v>24</v>
      </c>
      <c r="D420" s="1" t="s">
        <v>8</v>
      </c>
      <c r="E420" s="1" t="s">
        <v>267</v>
      </c>
      <c r="F420" s="1">
        <v>9.1288487821219899</v>
      </c>
      <c r="G420" s="1">
        <v>1</v>
      </c>
      <c r="H420" s="1">
        <v>0.02</v>
      </c>
    </row>
    <row r="421" spans="1:8" x14ac:dyDescent="0.25">
      <c r="A421" s="1" t="s">
        <v>267</v>
      </c>
      <c r="B421" s="1">
        <v>3</v>
      </c>
      <c r="C421" s="1">
        <v>24</v>
      </c>
      <c r="D421" s="1" t="s">
        <v>9</v>
      </c>
      <c r="E421" s="1" t="s">
        <v>294</v>
      </c>
      <c r="F421" s="1">
        <v>9.1096066560204498</v>
      </c>
      <c r="G421" s="1">
        <v>0</v>
      </c>
      <c r="H421" s="1">
        <v>6.2504</v>
      </c>
    </row>
    <row r="422" spans="1:8" x14ac:dyDescent="0.25">
      <c r="A422" s="1" t="s">
        <v>267</v>
      </c>
      <c r="B422" s="1">
        <v>3</v>
      </c>
      <c r="C422" s="1">
        <v>48</v>
      </c>
      <c r="D422" s="1" t="s">
        <v>7</v>
      </c>
      <c r="E422" s="1" t="s">
        <v>295</v>
      </c>
      <c r="F422" s="1">
        <v>18.983342554901601</v>
      </c>
      <c r="G422" s="1">
        <v>1000</v>
      </c>
      <c r="H422" s="1">
        <v>9.2723999999999993</v>
      </c>
    </row>
    <row r="423" spans="1:8" x14ac:dyDescent="0.25">
      <c r="A423" s="1" t="s">
        <v>267</v>
      </c>
      <c r="B423" s="1">
        <v>3</v>
      </c>
      <c r="C423" s="1">
        <v>48</v>
      </c>
      <c r="D423" s="1" t="s">
        <v>8</v>
      </c>
      <c r="E423" s="1" t="s">
        <v>267</v>
      </c>
      <c r="F423" s="1">
        <v>18.510504390623201</v>
      </c>
      <c r="G423" s="1">
        <v>1</v>
      </c>
      <c r="H423" s="1">
        <v>2.53E-2</v>
      </c>
    </row>
    <row r="424" spans="1:8" x14ac:dyDescent="0.25">
      <c r="A424" s="1" t="s">
        <v>267</v>
      </c>
      <c r="B424" s="1">
        <v>3</v>
      </c>
      <c r="C424" s="1">
        <v>48</v>
      </c>
      <c r="D424" s="1" t="s">
        <v>9</v>
      </c>
      <c r="E424" s="1" t="s">
        <v>183</v>
      </c>
      <c r="F424" s="1">
        <v>18.380198553105799</v>
      </c>
      <c r="G424" s="1">
        <v>0</v>
      </c>
      <c r="H424" s="1">
        <v>1.6255999999999999</v>
      </c>
    </row>
    <row r="425" spans="1:8" x14ac:dyDescent="0.25">
      <c r="A425" s="1" t="s">
        <v>267</v>
      </c>
      <c r="B425" s="1">
        <v>3</v>
      </c>
      <c r="C425" s="1">
        <v>96</v>
      </c>
      <c r="D425" s="1" t="s">
        <v>7</v>
      </c>
      <c r="E425" s="1" t="s">
        <v>296</v>
      </c>
      <c r="F425" s="1">
        <v>52.087229152025401</v>
      </c>
      <c r="G425" s="1">
        <v>1000</v>
      </c>
      <c r="H425" s="1">
        <v>16.7715</v>
      </c>
    </row>
    <row r="426" spans="1:8" x14ac:dyDescent="0.25">
      <c r="A426" s="1" t="s">
        <v>267</v>
      </c>
      <c r="B426" s="1">
        <v>3</v>
      </c>
      <c r="C426" s="1">
        <v>96</v>
      </c>
      <c r="D426" s="1" t="s">
        <v>8</v>
      </c>
      <c r="E426" s="1" t="s">
        <v>267</v>
      </c>
      <c r="F426" s="1">
        <v>36.107987921831601</v>
      </c>
      <c r="G426" s="1">
        <v>1</v>
      </c>
      <c r="H426" s="1">
        <v>4.0399999999999998E-2</v>
      </c>
    </row>
    <row r="427" spans="1:8" x14ac:dyDescent="0.25">
      <c r="A427" s="1" t="s">
        <v>267</v>
      </c>
      <c r="B427" s="1">
        <v>3</v>
      </c>
      <c r="C427" s="1">
        <v>96</v>
      </c>
      <c r="D427" s="1" t="s">
        <v>9</v>
      </c>
      <c r="E427" s="1" t="s">
        <v>297</v>
      </c>
      <c r="F427" s="1">
        <v>35.9011284267335</v>
      </c>
      <c r="G427" s="1">
        <v>0</v>
      </c>
      <c r="H427" s="1">
        <v>2.0988000000000002</v>
      </c>
    </row>
    <row r="428" spans="1:8" x14ac:dyDescent="0.25">
      <c r="A428" s="1" t="s">
        <v>267</v>
      </c>
      <c r="B428" s="1">
        <v>3</v>
      </c>
      <c r="C428" s="1">
        <v>192</v>
      </c>
      <c r="D428" s="1" t="s">
        <v>7</v>
      </c>
      <c r="E428" s="1" t="s">
        <v>298</v>
      </c>
      <c r="F428" s="1">
        <v>98.404711827140801</v>
      </c>
      <c r="G428" s="1">
        <v>1000</v>
      </c>
      <c r="H428" s="1">
        <v>35.566499999999998</v>
      </c>
    </row>
    <row r="429" spans="1:8" x14ac:dyDescent="0.25">
      <c r="A429" s="1" t="s">
        <v>267</v>
      </c>
      <c r="B429" s="1">
        <v>3</v>
      </c>
      <c r="C429" s="1">
        <v>192</v>
      </c>
      <c r="D429" s="1" t="s">
        <v>8</v>
      </c>
      <c r="E429" s="1" t="s">
        <v>267</v>
      </c>
      <c r="F429" s="1">
        <v>73.045463305924002</v>
      </c>
      <c r="G429" s="1">
        <v>1</v>
      </c>
      <c r="H429" s="1">
        <v>6.3899999999999998E-2</v>
      </c>
    </row>
    <row r="430" spans="1:8" x14ac:dyDescent="0.25">
      <c r="A430" s="1" t="s">
        <v>267</v>
      </c>
      <c r="B430" s="1">
        <v>3</v>
      </c>
      <c r="C430" s="1">
        <v>192</v>
      </c>
      <c r="D430" s="1" t="s">
        <v>9</v>
      </c>
      <c r="E430" s="1" t="s">
        <v>299</v>
      </c>
      <c r="F430" s="1">
        <v>71.574394376694897</v>
      </c>
      <c r="G430" s="1">
        <v>0</v>
      </c>
      <c r="H430" s="1">
        <v>3.4698000000000002</v>
      </c>
    </row>
    <row r="431" spans="1:8" x14ac:dyDescent="0.25">
      <c r="A431" s="1" t="s">
        <v>267</v>
      </c>
      <c r="B431" s="1">
        <v>3</v>
      </c>
      <c r="C431" s="1">
        <v>384</v>
      </c>
      <c r="D431" s="1" t="s">
        <v>7</v>
      </c>
      <c r="E431" s="1" t="s">
        <v>53</v>
      </c>
      <c r="F431" s="1">
        <v>205.843954364251</v>
      </c>
      <c r="G431" s="1">
        <v>1000</v>
      </c>
      <c r="H431" s="1">
        <v>60.603700000000003</v>
      </c>
    </row>
    <row r="432" spans="1:8" x14ac:dyDescent="0.25">
      <c r="A432" s="1" t="s">
        <v>267</v>
      </c>
      <c r="B432" s="1">
        <v>3</v>
      </c>
      <c r="C432" s="1">
        <v>384</v>
      </c>
      <c r="D432" s="1" t="s">
        <v>8</v>
      </c>
      <c r="E432" s="1" t="s">
        <v>267</v>
      </c>
      <c r="F432" s="1">
        <v>148.20312152535999</v>
      </c>
      <c r="G432" s="1">
        <v>1</v>
      </c>
      <c r="H432" s="1">
        <v>0.13750000000000001</v>
      </c>
    </row>
    <row r="433" spans="1:8" x14ac:dyDescent="0.25">
      <c r="A433" s="1" t="s">
        <v>267</v>
      </c>
      <c r="B433" s="1">
        <v>3</v>
      </c>
      <c r="C433" s="1">
        <v>384</v>
      </c>
      <c r="D433" s="1" t="s">
        <v>9</v>
      </c>
      <c r="E433" s="1" t="s">
        <v>39</v>
      </c>
      <c r="F433" s="1">
        <v>143.488249375349</v>
      </c>
      <c r="G433" s="1">
        <v>0</v>
      </c>
      <c r="H433" s="1">
        <v>5.2717999999999998</v>
      </c>
    </row>
    <row r="434" spans="1:8" x14ac:dyDescent="0.25">
      <c r="A434" s="1" t="s">
        <v>267</v>
      </c>
      <c r="B434" s="1">
        <v>4</v>
      </c>
      <c r="C434" s="1">
        <v>3</v>
      </c>
      <c r="D434" s="1" t="s">
        <v>7</v>
      </c>
      <c r="E434" s="1" t="s">
        <v>55</v>
      </c>
      <c r="F434" s="1">
        <v>2.3830242460411499</v>
      </c>
      <c r="G434" s="1">
        <v>1000</v>
      </c>
      <c r="H434" s="1">
        <v>2.1444999999999999</v>
      </c>
    </row>
    <row r="435" spans="1:8" x14ac:dyDescent="0.25">
      <c r="A435" s="1" t="s">
        <v>267</v>
      </c>
      <c r="B435" s="1">
        <v>4</v>
      </c>
      <c r="C435" s="1">
        <v>3</v>
      </c>
      <c r="D435" s="1" t="s">
        <v>8</v>
      </c>
      <c r="E435" s="1" t="s">
        <v>267</v>
      </c>
      <c r="F435" s="1">
        <v>2.3626101992422202</v>
      </c>
      <c r="G435" s="1">
        <v>1</v>
      </c>
      <c r="H435" s="1">
        <v>1.5900000000000001E-2</v>
      </c>
    </row>
    <row r="436" spans="1:8" x14ac:dyDescent="0.25">
      <c r="A436" s="1" t="s">
        <v>267</v>
      </c>
      <c r="B436" s="1">
        <v>4</v>
      </c>
      <c r="C436" s="1">
        <v>3</v>
      </c>
      <c r="D436" s="1" t="s">
        <v>9</v>
      </c>
      <c r="E436" s="1" t="s">
        <v>300</v>
      </c>
      <c r="F436" s="1">
        <v>1.9103118218175299</v>
      </c>
      <c r="G436" s="1">
        <v>0</v>
      </c>
      <c r="H436" s="1">
        <v>1.9212</v>
      </c>
    </row>
    <row r="437" spans="1:8" x14ac:dyDescent="0.25">
      <c r="A437" s="1" t="s">
        <v>267</v>
      </c>
      <c r="B437" s="1">
        <v>4</v>
      </c>
      <c r="C437" s="1">
        <v>6</v>
      </c>
      <c r="D437" s="1" t="s">
        <v>7</v>
      </c>
      <c r="E437" s="1" t="s">
        <v>301</v>
      </c>
      <c r="F437" s="1">
        <v>3.8474401115364101</v>
      </c>
      <c r="G437" s="1">
        <v>1000</v>
      </c>
      <c r="H437" s="1">
        <v>2.4634</v>
      </c>
    </row>
    <row r="438" spans="1:8" x14ac:dyDescent="0.25">
      <c r="A438" s="1" t="s">
        <v>267</v>
      </c>
      <c r="B438" s="1">
        <v>4</v>
      </c>
      <c r="C438" s="1">
        <v>6</v>
      </c>
      <c r="D438" s="1" t="s">
        <v>8</v>
      </c>
      <c r="E438" s="1" t="s">
        <v>267</v>
      </c>
      <c r="F438" s="1">
        <v>2.9742469960594198</v>
      </c>
      <c r="G438" s="1">
        <v>1</v>
      </c>
      <c r="H438" s="1">
        <v>1.52E-2</v>
      </c>
    </row>
    <row r="439" spans="1:8" x14ac:dyDescent="0.25">
      <c r="A439" s="1" t="s">
        <v>267</v>
      </c>
      <c r="B439" s="1">
        <v>4</v>
      </c>
      <c r="C439" s="1">
        <v>6</v>
      </c>
      <c r="D439" s="1" t="s">
        <v>9</v>
      </c>
      <c r="E439" s="1" t="s">
        <v>29</v>
      </c>
      <c r="F439" s="1">
        <v>2.5687602711459001</v>
      </c>
      <c r="G439" s="1">
        <v>0</v>
      </c>
      <c r="H439" s="1">
        <v>1.3313999999999999</v>
      </c>
    </row>
    <row r="440" spans="1:8" x14ac:dyDescent="0.25">
      <c r="A440" s="1" t="s">
        <v>267</v>
      </c>
      <c r="B440" s="1">
        <v>4</v>
      </c>
      <c r="C440" s="1">
        <v>12</v>
      </c>
      <c r="D440" s="1" t="s">
        <v>7</v>
      </c>
      <c r="E440" s="1" t="s">
        <v>302</v>
      </c>
      <c r="F440" s="1">
        <v>6.3806884050076</v>
      </c>
      <c r="G440" s="1">
        <v>1000</v>
      </c>
      <c r="H440" s="1">
        <v>3.4095</v>
      </c>
    </row>
    <row r="441" spans="1:8" x14ac:dyDescent="0.25">
      <c r="A441" s="1" t="s">
        <v>267</v>
      </c>
      <c r="B441" s="1">
        <v>4</v>
      </c>
      <c r="C441" s="1">
        <v>12</v>
      </c>
      <c r="D441" s="1" t="s">
        <v>8</v>
      </c>
      <c r="E441" s="1" t="s">
        <v>267</v>
      </c>
      <c r="F441" s="1">
        <v>5.1099242623299803</v>
      </c>
      <c r="G441" s="1">
        <v>1</v>
      </c>
      <c r="H441" s="1">
        <v>1.6799999999999999E-2</v>
      </c>
    </row>
    <row r="442" spans="1:8" x14ac:dyDescent="0.25">
      <c r="A442" s="1" t="s">
        <v>267</v>
      </c>
      <c r="B442" s="1">
        <v>4</v>
      </c>
      <c r="C442" s="1">
        <v>12</v>
      </c>
      <c r="D442" s="1" t="s">
        <v>9</v>
      </c>
      <c r="E442" s="1" t="s">
        <v>303</v>
      </c>
      <c r="F442" s="1">
        <v>4.85143861368367</v>
      </c>
      <c r="G442" s="1">
        <v>0</v>
      </c>
      <c r="H442" s="1">
        <v>1.6434</v>
      </c>
    </row>
    <row r="443" spans="1:8" x14ac:dyDescent="0.25">
      <c r="A443" s="1" t="s">
        <v>267</v>
      </c>
      <c r="B443" s="1">
        <v>4</v>
      </c>
      <c r="C443" s="1">
        <v>24</v>
      </c>
      <c r="D443" s="1" t="s">
        <v>7</v>
      </c>
      <c r="E443" s="1" t="s">
        <v>304</v>
      </c>
      <c r="F443" s="1">
        <v>16.841734205576401</v>
      </c>
      <c r="G443" s="1">
        <v>1000</v>
      </c>
      <c r="H443" s="1">
        <v>5.3708999999999998</v>
      </c>
    </row>
    <row r="444" spans="1:8" x14ac:dyDescent="0.25">
      <c r="A444" s="1" t="s">
        <v>267</v>
      </c>
      <c r="B444" s="1">
        <v>4</v>
      </c>
      <c r="C444" s="1">
        <v>24</v>
      </c>
      <c r="D444" s="1" t="s">
        <v>8</v>
      </c>
      <c r="E444" s="1" t="s">
        <v>267</v>
      </c>
      <c r="F444" s="1">
        <v>10.6439935874069</v>
      </c>
      <c r="G444" s="1">
        <v>1</v>
      </c>
      <c r="H444" s="1">
        <v>2.0199999999999999E-2</v>
      </c>
    </row>
    <row r="445" spans="1:8" x14ac:dyDescent="0.25">
      <c r="A445" s="1" t="s">
        <v>267</v>
      </c>
      <c r="B445" s="1">
        <v>4</v>
      </c>
      <c r="C445" s="1">
        <v>24</v>
      </c>
      <c r="D445" s="1" t="s">
        <v>9</v>
      </c>
      <c r="E445" s="1" t="s">
        <v>63</v>
      </c>
      <c r="F445" s="1">
        <v>9.9745600736902897</v>
      </c>
      <c r="G445" s="1">
        <v>0</v>
      </c>
      <c r="H445" s="1">
        <v>1.5521</v>
      </c>
    </row>
    <row r="446" spans="1:8" x14ac:dyDescent="0.25">
      <c r="A446" s="1" t="s">
        <v>267</v>
      </c>
      <c r="B446" s="1">
        <v>4</v>
      </c>
      <c r="C446" s="1">
        <v>48</v>
      </c>
      <c r="D446" s="1" t="s">
        <v>7</v>
      </c>
      <c r="E446" s="1" t="s">
        <v>305</v>
      </c>
      <c r="F446" s="1">
        <v>35.640129362843702</v>
      </c>
      <c r="G446" s="1">
        <v>1000</v>
      </c>
      <c r="H446" s="1">
        <v>9.1453000000000007</v>
      </c>
    </row>
    <row r="447" spans="1:8" x14ac:dyDescent="0.25">
      <c r="A447" s="1" t="s">
        <v>267</v>
      </c>
      <c r="B447" s="1">
        <v>4</v>
      </c>
      <c r="C447" s="1">
        <v>48</v>
      </c>
      <c r="D447" s="1" t="s">
        <v>8</v>
      </c>
      <c r="E447" s="1" t="s">
        <v>267</v>
      </c>
      <c r="F447" s="1">
        <v>19.19916161103</v>
      </c>
      <c r="G447" s="1">
        <v>1</v>
      </c>
      <c r="H447" s="1">
        <v>2.47E-2</v>
      </c>
    </row>
    <row r="448" spans="1:8" x14ac:dyDescent="0.25">
      <c r="A448" s="1" t="s">
        <v>267</v>
      </c>
      <c r="B448" s="1">
        <v>4</v>
      </c>
      <c r="C448" s="1">
        <v>48</v>
      </c>
      <c r="D448" s="1" t="s">
        <v>9</v>
      </c>
      <c r="E448" s="1" t="s">
        <v>49</v>
      </c>
      <c r="F448" s="1">
        <v>18.7005367979305</v>
      </c>
      <c r="G448" s="1">
        <v>0</v>
      </c>
      <c r="H448" s="1">
        <v>1.8652</v>
      </c>
    </row>
    <row r="449" spans="1:8" x14ac:dyDescent="0.25">
      <c r="A449" s="1" t="s">
        <v>267</v>
      </c>
      <c r="B449" s="1">
        <v>4</v>
      </c>
      <c r="C449" s="1">
        <v>96</v>
      </c>
      <c r="D449" s="1" t="s">
        <v>7</v>
      </c>
      <c r="E449" s="1" t="s">
        <v>25</v>
      </c>
      <c r="F449" s="1">
        <v>59.175949720313199</v>
      </c>
      <c r="G449" s="1">
        <v>1000</v>
      </c>
      <c r="H449" s="1">
        <v>17.610800000000001</v>
      </c>
    </row>
    <row r="450" spans="1:8" x14ac:dyDescent="0.25">
      <c r="A450" s="1" t="s">
        <v>267</v>
      </c>
      <c r="B450" s="1">
        <v>4</v>
      </c>
      <c r="C450" s="1">
        <v>96</v>
      </c>
      <c r="D450" s="1" t="s">
        <v>8</v>
      </c>
      <c r="E450" s="1" t="s">
        <v>267</v>
      </c>
      <c r="F450" s="1">
        <v>38.5530690237279</v>
      </c>
      <c r="G450" s="1">
        <v>1</v>
      </c>
      <c r="H450" s="1">
        <v>3.7600000000000001E-2</v>
      </c>
    </row>
    <row r="451" spans="1:8" x14ac:dyDescent="0.25">
      <c r="A451" s="1" t="s">
        <v>267</v>
      </c>
      <c r="B451" s="1">
        <v>4</v>
      </c>
      <c r="C451" s="1">
        <v>96</v>
      </c>
      <c r="D451" s="1" t="s">
        <v>9</v>
      </c>
      <c r="E451" s="1" t="s">
        <v>74</v>
      </c>
      <c r="F451" s="1">
        <v>36.322340355316399</v>
      </c>
      <c r="G451" s="1">
        <v>0</v>
      </c>
      <c r="H451" s="1">
        <v>2.5285000000000002</v>
      </c>
    </row>
    <row r="452" spans="1:8" x14ac:dyDescent="0.25">
      <c r="A452" s="1" t="s">
        <v>267</v>
      </c>
      <c r="B452" s="1">
        <v>4</v>
      </c>
      <c r="C452" s="1">
        <v>192</v>
      </c>
      <c r="D452" s="1" t="s">
        <v>7</v>
      </c>
      <c r="E452" s="1" t="s">
        <v>306</v>
      </c>
      <c r="F452" s="1">
        <v>104.254674081264</v>
      </c>
      <c r="G452" s="1">
        <v>1000</v>
      </c>
      <c r="H452" s="1">
        <v>33.142200000000003</v>
      </c>
    </row>
    <row r="453" spans="1:8" x14ac:dyDescent="0.25">
      <c r="A453" s="1" t="s">
        <v>267</v>
      </c>
      <c r="B453" s="1">
        <v>4</v>
      </c>
      <c r="C453" s="1">
        <v>192</v>
      </c>
      <c r="D453" s="1" t="s">
        <v>8</v>
      </c>
      <c r="E453" s="1" t="s">
        <v>267</v>
      </c>
      <c r="F453" s="1">
        <v>77.542263413418695</v>
      </c>
      <c r="G453" s="1">
        <v>1</v>
      </c>
      <c r="H453" s="1">
        <v>6.0999999999999999E-2</v>
      </c>
    </row>
    <row r="454" spans="1:8" x14ac:dyDescent="0.25">
      <c r="A454" s="1" t="s">
        <v>267</v>
      </c>
      <c r="B454" s="1">
        <v>4</v>
      </c>
      <c r="C454" s="1">
        <v>192</v>
      </c>
      <c r="D454" s="1" t="s">
        <v>9</v>
      </c>
      <c r="E454" s="1" t="s">
        <v>307</v>
      </c>
      <c r="F454" s="1">
        <v>74.185904505467605</v>
      </c>
      <c r="G454" s="1">
        <v>0</v>
      </c>
      <c r="H454" s="1">
        <v>3.2479</v>
      </c>
    </row>
    <row r="455" spans="1:8" x14ac:dyDescent="0.25">
      <c r="A455" s="1" t="s">
        <v>267</v>
      </c>
      <c r="B455" s="1">
        <v>4</v>
      </c>
      <c r="C455" s="1">
        <v>384</v>
      </c>
      <c r="D455" s="1" t="s">
        <v>7</v>
      </c>
      <c r="E455" s="1" t="s">
        <v>308</v>
      </c>
      <c r="F455" s="1">
        <v>277.626093270198</v>
      </c>
      <c r="G455" s="1">
        <v>1000</v>
      </c>
      <c r="H455" s="1">
        <v>62.458399999999997</v>
      </c>
    </row>
    <row r="456" spans="1:8" x14ac:dyDescent="0.25">
      <c r="A456" s="1" t="s">
        <v>267</v>
      </c>
      <c r="B456" s="1">
        <v>4</v>
      </c>
      <c r="C456" s="1">
        <v>384</v>
      </c>
      <c r="D456" s="1" t="s">
        <v>8</v>
      </c>
      <c r="E456" s="1" t="s">
        <v>267</v>
      </c>
      <c r="F456" s="1">
        <v>154.531427754541</v>
      </c>
      <c r="G456" s="1">
        <v>1</v>
      </c>
      <c r="H456" s="1">
        <v>9.6199999999999994E-2</v>
      </c>
    </row>
    <row r="457" spans="1:8" x14ac:dyDescent="0.25">
      <c r="A457" s="1" t="s">
        <v>267</v>
      </c>
      <c r="B457" s="1">
        <v>4</v>
      </c>
      <c r="C457" s="1">
        <v>384</v>
      </c>
      <c r="D457" s="1" t="s">
        <v>9</v>
      </c>
      <c r="E457" s="1" t="s">
        <v>40</v>
      </c>
      <c r="F457" s="1">
        <v>147.544094117822</v>
      </c>
      <c r="G457" s="1">
        <v>0</v>
      </c>
      <c r="H457" s="1">
        <v>6.1246</v>
      </c>
    </row>
    <row r="458" spans="1:8" x14ac:dyDescent="0.25">
      <c r="A458" s="1" t="s">
        <v>267</v>
      </c>
      <c r="B458" s="1">
        <v>5</v>
      </c>
      <c r="C458" s="1">
        <v>3</v>
      </c>
      <c r="D458" s="1" t="s">
        <v>7</v>
      </c>
      <c r="E458" s="1" t="s">
        <v>309</v>
      </c>
      <c r="F458" s="1">
        <v>2.8066853490000701</v>
      </c>
      <c r="G458" s="1">
        <v>1000</v>
      </c>
      <c r="H458" s="1">
        <v>2.0868000000000002</v>
      </c>
    </row>
    <row r="459" spans="1:8" x14ac:dyDescent="0.25">
      <c r="A459" s="1" t="s">
        <v>267</v>
      </c>
      <c r="B459" s="1">
        <v>5</v>
      </c>
      <c r="C459" s="1">
        <v>3</v>
      </c>
      <c r="D459" s="1" t="s">
        <v>8</v>
      </c>
      <c r="E459" s="1" t="s">
        <v>267</v>
      </c>
      <c r="F459" s="1">
        <v>1.54490512101699</v>
      </c>
      <c r="G459" s="1">
        <v>1</v>
      </c>
      <c r="H459" s="1">
        <v>1.49E-2</v>
      </c>
    </row>
    <row r="460" spans="1:8" x14ac:dyDescent="0.25">
      <c r="A460" s="1" t="s">
        <v>267</v>
      </c>
      <c r="B460" s="1">
        <v>5</v>
      </c>
      <c r="C460" s="1">
        <v>3</v>
      </c>
      <c r="D460" s="1" t="s">
        <v>9</v>
      </c>
      <c r="E460" s="1" t="s">
        <v>310</v>
      </c>
      <c r="F460" s="1">
        <v>0.81933705744590002</v>
      </c>
      <c r="G460" s="1">
        <v>0</v>
      </c>
      <c r="H460" s="1">
        <v>1.9061999999999999</v>
      </c>
    </row>
    <row r="461" spans="1:8" x14ac:dyDescent="0.25">
      <c r="A461" s="1" t="s">
        <v>267</v>
      </c>
      <c r="B461" s="1">
        <v>5</v>
      </c>
      <c r="C461" s="1">
        <v>6</v>
      </c>
      <c r="D461" s="1" t="s">
        <v>7</v>
      </c>
      <c r="E461" s="1" t="s">
        <v>311</v>
      </c>
      <c r="F461" s="1">
        <v>4.4594075880198902</v>
      </c>
      <c r="G461" s="1">
        <v>1000</v>
      </c>
      <c r="H461" s="1">
        <v>2.4636999999999998</v>
      </c>
    </row>
    <row r="462" spans="1:8" x14ac:dyDescent="0.25">
      <c r="A462" s="1" t="s">
        <v>267</v>
      </c>
      <c r="B462" s="1">
        <v>5</v>
      </c>
      <c r="C462" s="1">
        <v>6</v>
      </c>
      <c r="D462" s="1" t="s">
        <v>8</v>
      </c>
      <c r="E462" s="1" t="s">
        <v>267</v>
      </c>
      <c r="F462" s="1">
        <v>2.9683262178882002</v>
      </c>
      <c r="G462" s="1">
        <v>1</v>
      </c>
      <c r="H462" s="1">
        <v>1.5800000000000002E-2</v>
      </c>
    </row>
    <row r="463" spans="1:8" x14ac:dyDescent="0.25">
      <c r="A463" s="1" t="s">
        <v>267</v>
      </c>
      <c r="B463" s="1">
        <v>5</v>
      </c>
      <c r="C463" s="1">
        <v>6</v>
      </c>
      <c r="D463" s="1" t="s">
        <v>9</v>
      </c>
      <c r="E463" s="1" t="s">
        <v>312</v>
      </c>
      <c r="F463" s="1">
        <v>1.47008784163282</v>
      </c>
      <c r="G463" s="1">
        <v>0</v>
      </c>
      <c r="H463" s="1">
        <v>1.5289999999999999</v>
      </c>
    </row>
    <row r="464" spans="1:8" x14ac:dyDescent="0.25">
      <c r="A464" s="1" t="s">
        <v>267</v>
      </c>
      <c r="B464" s="1">
        <v>5</v>
      </c>
      <c r="C464" s="1">
        <v>12</v>
      </c>
      <c r="D464" s="1" t="s">
        <v>7</v>
      </c>
      <c r="E464" s="1" t="s">
        <v>313</v>
      </c>
      <c r="F464" s="1">
        <v>7.7211283815674996</v>
      </c>
      <c r="G464" s="1">
        <v>1000</v>
      </c>
      <c r="H464" s="1">
        <v>3.4765999999999999</v>
      </c>
    </row>
    <row r="465" spans="1:8" x14ac:dyDescent="0.25">
      <c r="A465" s="1" t="s">
        <v>267</v>
      </c>
      <c r="B465" s="1">
        <v>5</v>
      </c>
      <c r="C465" s="1">
        <v>12</v>
      </c>
      <c r="D465" s="1" t="s">
        <v>8</v>
      </c>
      <c r="E465" s="1" t="s">
        <v>267</v>
      </c>
      <c r="F465" s="1">
        <v>6.1306263771202696</v>
      </c>
      <c r="G465" s="1">
        <v>1</v>
      </c>
      <c r="H465" s="1">
        <v>1.7500000000000002E-2</v>
      </c>
    </row>
    <row r="466" spans="1:8" x14ac:dyDescent="0.25">
      <c r="A466" s="1" t="s">
        <v>267</v>
      </c>
      <c r="B466" s="1">
        <v>5</v>
      </c>
      <c r="C466" s="1">
        <v>12</v>
      </c>
      <c r="D466" s="1" t="s">
        <v>9</v>
      </c>
      <c r="E466" s="1" t="s">
        <v>314</v>
      </c>
      <c r="F466" s="1">
        <v>5.23080272149845</v>
      </c>
      <c r="G466" s="1">
        <v>0</v>
      </c>
      <c r="H466" s="1">
        <v>1.8208</v>
      </c>
    </row>
    <row r="467" spans="1:8" x14ac:dyDescent="0.25">
      <c r="A467" s="1" t="s">
        <v>267</v>
      </c>
      <c r="B467" s="1">
        <v>5</v>
      </c>
      <c r="C467" s="1">
        <v>24</v>
      </c>
      <c r="D467" s="1" t="s">
        <v>7</v>
      </c>
      <c r="E467" s="1" t="s">
        <v>315</v>
      </c>
      <c r="F467" s="1">
        <v>11.9446913951322</v>
      </c>
      <c r="G467" s="1">
        <v>1000</v>
      </c>
      <c r="H467" s="1">
        <v>6.3879999999999999</v>
      </c>
    </row>
    <row r="468" spans="1:8" x14ac:dyDescent="0.25">
      <c r="A468" s="1" t="s">
        <v>267</v>
      </c>
      <c r="B468" s="1">
        <v>5</v>
      </c>
      <c r="C468" s="1">
        <v>24</v>
      </c>
      <c r="D468" s="1" t="s">
        <v>8</v>
      </c>
      <c r="E468" s="1" t="s">
        <v>267</v>
      </c>
      <c r="F468" s="1">
        <v>11.633921297858601</v>
      </c>
      <c r="G468" s="1">
        <v>1</v>
      </c>
      <c r="H468" s="1">
        <v>2.69E-2</v>
      </c>
    </row>
    <row r="469" spans="1:8" x14ac:dyDescent="0.25">
      <c r="A469" s="1" t="s">
        <v>267</v>
      </c>
      <c r="B469" s="1">
        <v>5</v>
      </c>
      <c r="C469" s="1">
        <v>24</v>
      </c>
      <c r="D469" s="1" t="s">
        <v>9</v>
      </c>
      <c r="E469" s="1" t="s">
        <v>316</v>
      </c>
      <c r="F469" s="1">
        <v>10.431304524791001</v>
      </c>
      <c r="G469" s="1">
        <v>0</v>
      </c>
      <c r="H469" s="1">
        <v>1.9894000000000001</v>
      </c>
    </row>
    <row r="470" spans="1:8" x14ac:dyDescent="0.25">
      <c r="A470" s="1" t="s">
        <v>267</v>
      </c>
      <c r="B470" s="1">
        <v>5</v>
      </c>
      <c r="C470" s="1">
        <v>48</v>
      </c>
      <c r="D470" s="1" t="s">
        <v>7</v>
      </c>
      <c r="E470" s="1" t="s">
        <v>69</v>
      </c>
      <c r="F470" s="1">
        <v>19.604319994561699</v>
      </c>
      <c r="G470" s="1">
        <v>1000</v>
      </c>
      <c r="H470" s="1">
        <v>9.3459000000000003</v>
      </c>
    </row>
    <row r="471" spans="1:8" x14ac:dyDescent="0.25">
      <c r="A471" s="1" t="s">
        <v>267</v>
      </c>
      <c r="B471" s="1">
        <v>5</v>
      </c>
      <c r="C471" s="1">
        <v>48</v>
      </c>
      <c r="D471" s="1" t="s">
        <v>8</v>
      </c>
      <c r="E471" s="1" t="s">
        <v>267</v>
      </c>
      <c r="F471" s="1">
        <v>20.734534380506201</v>
      </c>
      <c r="G471" s="1">
        <v>1</v>
      </c>
      <c r="H471" s="1">
        <v>4.0800000000000003E-2</v>
      </c>
    </row>
    <row r="472" spans="1:8" x14ac:dyDescent="0.25">
      <c r="A472" s="1" t="s">
        <v>267</v>
      </c>
      <c r="B472" s="1">
        <v>5</v>
      </c>
      <c r="C472" s="1">
        <v>48</v>
      </c>
      <c r="D472" s="1" t="s">
        <v>9</v>
      </c>
      <c r="E472" s="1" t="s">
        <v>64</v>
      </c>
      <c r="F472" s="1">
        <v>19.451604854984701</v>
      </c>
      <c r="G472" s="1">
        <v>0</v>
      </c>
      <c r="H472" s="1">
        <v>2.0870000000000002</v>
      </c>
    </row>
    <row r="473" spans="1:8" x14ac:dyDescent="0.25">
      <c r="A473" s="1" t="s">
        <v>267</v>
      </c>
      <c r="B473" s="1">
        <v>5</v>
      </c>
      <c r="C473" s="1">
        <v>96</v>
      </c>
      <c r="D473" s="1" t="s">
        <v>7</v>
      </c>
      <c r="E473" s="1" t="s">
        <v>317</v>
      </c>
      <c r="F473" s="1">
        <v>53.708961716255097</v>
      </c>
      <c r="G473" s="1">
        <v>1000</v>
      </c>
      <c r="H473" s="1">
        <v>16.869800000000001</v>
      </c>
    </row>
    <row r="474" spans="1:8" x14ac:dyDescent="0.25">
      <c r="A474" s="1" t="s">
        <v>267</v>
      </c>
      <c r="B474" s="1">
        <v>5</v>
      </c>
      <c r="C474" s="1">
        <v>96</v>
      </c>
      <c r="D474" s="1" t="s">
        <v>8</v>
      </c>
      <c r="E474" s="1" t="s">
        <v>267</v>
      </c>
      <c r="F474" s="1">
        <v>38.478363311013297</v>
      </c>
      <c r="G474" s="1">
        <v>1</v>
      </c>
      <c r="H474" s="1">
        <v>4.3700000000000003E-2</v>
      </c>
    </row>
    <row r="475" spans="1:8" x14ac:dyDescent="0.25">
      <c r="A475" s="1" t="s">
        <v>267</v>
      </c>
      <c r="B475" s="1">
        <v>5</v>
      </c>
      <c r="C475" s="1">
        <v>96</v>
      </c>
      <c r="D475" s="1" t="s">
        <v>9</v>
      </c>
      <c r="E475" s="1" t="s">
        <v>68</v>
      </c>
      <c r="F475" s="1">
        <v>37.248932213400103</v>
      </c>
      <c r="G475" s="1">
        <v>0</v>
      </c>
      <c r="H475" s="1">
        <v>3.0739999999999998</v>
      </c>
    </row>
    <row r="476" spans="1:8" x14ac:dyDescent="0.25">
      <c r="A476" s="1" t="s">
        <v>267</v>
      </c>
      <c r="B476" s="1">
        <v>5</v>
      </c>
      <c r="C476" s="1">
        <v>192</v>
      </c>
      <c r="D476" s="1" t="s">
        <v>7</v>
      </c>
      <c r="E476" s="1" t="s">
        <v>318</v>
      </c>
      <c r="F476" s="1">
        <v>115.670007650118</v>
      </c>
      <c r="G476" s="1">
        <v>1000</v>
      </c>
      <c r="H476" s="1">
        <v>30.910399999999999</v>
      </c>
    </row>
    <row r="477" spans="1:8" x14ac:dyDescent="0.25">
      <c r="A477" s="1" t="s">
        <v>267</v>
      </c>
      <c r="B477" s="1">
        <v>5</v>
      </c>
      <c r="C477" s="1">
        <v>192</v>
      </c>
      <c r="D477" s="1" t="s">
        <v>8</v>
      </c>
      <c r="E477" s="1" t="s">
        <v>267</v>
      </c>
      <c r="F477" s="1">
        <v>73.942458847335999</v>
      </c>
      <c r="G477" s="1">
        <v>1</v>
      </c>
      <c r="H477" s="1">
        <v>6.5699999999999995E-2</v>
      </c>
    </row>
    <row r="478" spans="1:8" x14ac:dyDescent="0.25">
      <c r="A478" s="1" t="s">
        <v>267</v>
      </c>
      <c r="B478" s="1">
        <v>5</v>
      </c>
      <c r="C478" s="1">
        <v>192</v>
      </c>
      <c r="D478" s="1" t="s">
        <v>9</v>
      </c>
      <c r="E478" s="1" t="s">
        <v>19</v>
      </c>
      <c r="F478" s="1">
        <v>72.102026852237998</v>
      </c>
      <c r="G478" s="1">
        <v>0</v>
      </c>
      <c r="H478" s="1">
        <v>3.6947000000000001</v>
      </c>
    </row>
    <row r="479" spans="1:8" x14ac:dyDescent="0.25">
      <c r="A479" s="1" t="s">
        <v>267</v>
      </c>
      <c r="B479" s="1">
        <v>5</v>
      </c>
      <c r="C479" s="1">
        <v>384</v>
      </c>
      <c r="D479" s="1" t="s">
        <v>7</v>
      </c>
      <c r="E479" s="1" t="s">
        <v>319</v>
      </c>
      <c r="F479" s="1">
        <v>270.94188048258002</v>
      </c>
      <c r="G479" s="1">
        <v>1000</v>
      </c>
      <c r="H479" s="1">
        <v>62.647799999999997</v>
      </c>
    </row>
    <row r="480" spans="1:8" x14ac:dyDescent="0.25">
      <c r="A480" s="1" t="s">
        <v>267</v>
      </c>
      <c r="B480" s="1">
        <v>5</v>
      </c>
      <c r="C480" s="1">
        <v>384</v>
      </c>
      <c r="D480" s="1" t="s">
        <v>8</v>
      </c>
      <c r="E480" s="1" t="s">
        <v>267</v>
      </c>
      <c r="F480" s="1">
        <v>148.78219972613101</v>
      </c>
      <c r="G480" s="1">
        <v>1</v>
      </c>
      <c r="H480" s="1">
        <v>0.10150000000000001</v>
      </c>
    </row>
    <row r="481" spans="1:8" x14ac:dyDescent="0.25">
      <c r="A481" s="1" t="s">
        <v>267</v>
      </c>
      <c r="B481" s="1">
        <v>5</v>
      </c>
      <c r="C481" s="1">
        <v>384</v>
      </c>
      <c r="D481" s="1" t="s">
        <v>9</v>
      </c>
      <c r="E481" s="1" t="s">
        <v>83</v>
      </c>
      <c r="F481" s="1">
        <v>145.22409323236499</v>
      </c>
      <c r="G481" s="1">
        <v>0</v>
      </c>
      <c r="H481" s="1">
        <v>5.0903999999999998</v>
      </c>
    </row>
    <row r="482" spans="1:8" x14ac:dyDescent="0.25">
      <c r="A482" s="1" t="s">
        <v>320</v>
      </c>
      <c r="B482" s="1">
        <v>1</v>
      </c>
      <c r="C482" s="1">
        <v>3</v>
      </c>
      <c r="D482" s="1" t="s">
        <v>7</v>
      </c>
      <c r="E482" s="1" t="s">
        <v>321</v>
      </c>
      <c r="F482" s="1">
        <v>3.0899088449019501</v>
      </c>
      <c r="G482" s="1">
        <v>1000</v>
      </c>
      <c r="H482" s="1">
        <v>2.0640000000000001</v>
      </c>
    </row>
    <row r="483" spans="1:8" x14ac:dyDescent="0.25">
      <c r="A483" s="1" t="s">
        <v>320</v>
      </c>
      <c r="B483" s="1">
        <v>1</v>
      </c>
      <c r="C483" s="1">
        <v>3</v>
      </c>
      <c r="D483" s="1" t="s">
        <v>8</v>
      </c>
      <c r="E483" s="1" t="s">
        <v>320</v>
      </c>
      <c r="F483" s="1">
        <v>1.56942823149818</v>
      </c>
      <c r="G483" s="1">
        <v>1</v>
      </c>
      <c r="H483" s="1">
        <v>1.7000000000000001E-2</v>
      </c>
    </row>
    <row r="484" spans="1:8" x14ac:dyDescent="0.25">
      <c r="A484" s="1" t="s">
        <v>320</v>
      </c>
      <c r="B484" s="1">
        <v>1</v>
      </c>
      <c r="C484" s="1">
        <v>3</v>
      </c>
      <c r="D484" s="1" t="s">
        <v>9</v>
      </c>
      <c r="E484" s="1" t="s">
        <v>322</v>
      </c>
      <c r="F484" s="1">
        <v>1.1211308411927701</v>
      </c>
      <c r="G484" s="1">
        <v>0</v>
      </c>
      <c r="H484" s="1">
        <v>1.7302</v>
      </c>
    </row>
    <row r="485" spans="1:8" x14ac:dyDescent="0.25">
      <c r="A485" s="1" t="s">
        <v>320</v>
      </c>
      <c r="B485" s="1">
        <v>1</v>
      </c>
      <c r="C485" s="1">
        <v>6</v>
      </c>
      <c r="D485" s="1" t="s">
        <v>7</v>
      </c>
      <c r="E485" s="1" t="s">
        <v>323</v>
      </c>
      <c r="F485" s="1">
        <v>2.9922293364853498</v>
      </c>
      <c r="G485" s="1">
        <v>1000</v>
      </c>
      <c r="H485" s="1">
        <v>2.5282</v>
      </c>
    </row>
    <row r="486" spans="1:8" x14ac:dyDescent="0.25">
      <c r="A486" s="1" t="s">
        <v>320</v>
      </c>
      <c r="B486" s="1">
        <v>1</v>
      </c>
      <c r="C486" s="1">
        <v>6</v>
      </c>
      <c r="D486" s="1" t="s">
        <v>8</v>
      </c>
      <c r="E486" s="1" t="s">
        <v>320</v>
      </c>
      <c r="F486" s="1">
        <v>3.8922050786555902</v>
      </c>
      <c r="G486" s="1">
        <v>1</v>
      </c>
      <c r="H486" s="1">
        <v>1.7500000000000002E-2</v>
      </c>
    </row>
    <row r="487" spans="1:8" x14ac:dyDescent="0.25">
      <c r="A487" s="1" t="s">
        <v>320</v>
      </c>
      <c r="B487" s="1">
        <v>1</v>
      </c>
      <c r="C487" s="1">
        <v>6</v>
      </c>
      <c r="D487" s="1" t="s">
        <v>9</v>
      </c>
      <c r="E487" s="1" t="s">
        <v>324</v>
      </c>
      <c r="F487" s="1">
        <v>2.57555081509215</v>
      </c>
      <c r="G487" s="1">
        <v>0</v>
      </c>
      <c r="H487" s="1">
        <v>1.9194</v>
      </c>
    </row>
    <row r="488" spans="1:8" x14ac:dyDescent="0.25">
      <c r="A488" s="1" t="s">
        <v>320</v>
      </c>
      <c r="B488" s="1">
        <v>1</v>
      </c>
      <c r="C488" s="1">
        <v>12</v>
      </c>
      <c r="D488" s="1" t="s">
        <v>7</v>
      </c>
      <c r="E488" s="1" t="s">
        <v>54</v>
      </c>
      <c r="F488" s="1">
        <v>5.4944672132269696</v>
      </c>
      <c r="G488" s="1">
        <v>1000</v>
      </c>
      <c r="H488" s="1">
        <v>3.5996000000000001</v>
      </c>
    </row>
    <row r="489" spans="1:8" x14ac:dyDescent="0.25">
      <c r="A489" s="1" t="s">
        <v>320</v>
      </c>
      <c r="B489" s="1">
        <v>1</v>
      </c>
      <c r="C489" s="1">
        <v>12</v>
      </c>
      <c r="D489" s="1" t="s">
        <v>8</v>
      </c>
      <c r="E489" s="1" t="s">
        <v>320</v>
      </c>
      <c r="F489" s="1">
        <v>7.03910894057001</v>
      </c>
      <c r="G489" s="1">
        <v>1</v>
      </c>
      <c r="H489" s="1">
        <v>1.9099999999999999E-2</v>
      </c>
    </row>
    <row r="490" spans="1:8" x14ac:dyDescent="0.25">
      <c r="A490" s="1" t="s">
        <v>320</v>
      </c>
      <c r="B490" s="1">
        <v>1</v>
      </c>
      <c r="C490" s="1">
        <v>12</v>
      </c>
      <c r="D490" s="1" t="s">
        <v>9</v>
      </c>
      <c r="E490" s="1" t="s">
        <v>66</v>
      </c>
      <c r="F490" s="1">
        <v>4.4550780079783703</v>
      </c>
      <c r="G490" s="1">
        <v>0</v>
      </c>
      <c r="H490" s="1">
        <v>2.2075999999999998</v>
      </c>
    </row>
    <row r="491" spans="1:8" x14ac:dyDescent="0.25">
      <c r="A491" s="1" t="s">
        <v>320</v>
      </c>
      <c r="B491" s="1">
        <v>1</v>
      </c>
      <c r="C491" s="1">
        <v>24</v>
      </c>
      <c r="D491" s="1" t="s">
        <v>7</v>
      </c>
      <c r="E491" s="1" t="s">
        <v>325</v>
      </c>
      <c r="F491" s="1">
        <v>10.455418295608</v>
      </c>
      <c r="G491" s="1">
        <v>1000</v>
      </c>
      <c r="H491" s="1">
        <v>5.6638000000000002</v>
      </c>
    </row>
    <row r="492" spans="1:8" x14ac:dyDescent="0.25">
      <c r="A492" s="1" t="s">
        <v>320</v>
      </c>
      <c r="B492" s="1">
        <v>1</v>
      </c>
      <c r="C492" s="1">
        <v>24</v>
      </c>
      <c r="D492" s="1" t="s">
        <v>8</v>
      </c>
      <c r="E492" s="1" t="s">
        <v>320</v>
      </c>
      <c r="F492" s="1">
        <v>13.0798749369212</v>
      </c>
      <c r="G492" s="1">
        <v>1</v>
      </c>
      <c r="H492" s="1">
        <v>2.75E-2</v>
      </c>
    </row>
    <row r="493" spans="1:8" x14ac:dyDescent="0.25">
      <c r="A493" s="1" t="s">
        <v>320</v>
      </c>
      <c r="B493" s="1">
        <v>1</v>
      </c>
      <c r="C493" s="1">
        <v>24</v>
      </c>
      <c r="D493" s="1" t="s">
        <v>9</v>
      </c>
      <c r="E493" s="1" t="s">
        <v>326</v>
      </c>
      <c r="F493" s="1">
        <v>9.5715449683232503</v>
      </c>
      <c r="G493" s="1">
        <v>0</v>
      </c>
      <c r="H493" s="1">
        <v>2.3283999999999998</v>
      </c>
    </row>
    <row r="494" spans="1:8" x14ac:dyDescent="0.25">
      <c r="A494" s="1" t="s">
        <v>320</v>
      </c>
      <c r="B494" s="1">
        <v>1</v>
      </c>
      <c r="C494" s="1">
        <v>48</v>
      </c>
      <c r="D494" s="1" t="s">
        <v>7</v>
      </c>
      <c r="E494" s="1" t="s">
        <v>327</v>
      </c>
      <c r="F494" s="1">
        <v>32.7560188432453</v>
      </c>
      <c r="G494" s="1">
        <v>1000</v>
      </c>
      <c r="H494" s="1">
        <v>8.9403000000000006</v>
      </c>
    </row>
    <row r="495" spans="1:8" x14ac:dyDescent="0.25">
      <c r="A495" s="1" t="s">
        <v>320</v>
      </c>
      <c r="B495" s="1">
        <v>1</v>
      </c>
      <c r="C495" s="1">
        <v>48</v>
      </c>
      <c r="D495" s="1" t="s">
        <v>8</v>
      </c>
      <c r="E495" s="1" t="s">
        <v>320</v>
      </c>
      <c r="F495" s="1">
        <v>26.758797222406301</v>
      </c>
      <c r="G495" s="1">
        <v>1</v>
      </c>
      <c r="H495" s="1">
        <v>2.8899999999999999E-2</v>
      </c>
    </row>
    <row r="496" spans="1:8" x14ac:dyDescent="0.25">
      <c r="A496" s="1" t="s">
        <v>320</v>
      </c>
      <c r="B496" s="1">
        <v>1</v>
      </c>
      <c r="C496" s="1">
        <v>48</v>
      </c>
      <c r="D496" s="1" t="s">
        <v>9</v>
      </c>
      <c r="E496" s="1" t="s">
        <v>299</v>
      </c>
      <c r="F496" s="1">
        <v>18.821659319050799</v>
      </c>
      <c r="G496" s="1">
        <v>0</v>
      </c>
      <c r="H496" s="1">
        <v>2.5461</v>
      </c>
    </row>
    <row r="497" spans="1:8" x14ac:dyDescent="0.25">
      <c r="A497" s="1" t="s">
        <v>320</v>
      </c>
      <c r="B497" s="1">
        <v>1</v>
      </c>
      <c r="C497" s="1">
        <v>96</v>
      </c>
      <c r="D497" s="1" t="s">
        <v>7</v>
      </c>
      <c r="E497" s="1" t="s">
        <v>328</v>
      </c>
      <c r="F497" s="1">
        <v>62.838444705537803</v>
      </c>
      <c r="G497" s="1">
        <v>1000</v>
      </c>
      <c r="H497" s="1">
        <v>16.2666</v>
      </c>
    </row>
    <row r="498" spans="1:8" x14ac:dyDescent="0.25">
      <c r="A498" s="1" t="s">
        <v>320</v>
      </c>
      <c r="B498" s="1">
        <v>1</v>
      </c>
      <c r="C498" s="1">
        <v>96</v>
      </c>
      <c r="D498" s="1" t="s">
        <v>8</v>
      </c>
      <c r="E498" s="1" t="s">
        <v>320</v>
      </c>
      <c r="F498" s="1">
        <v>49.170572091167301</v>
      </c>
      <c r="G498" s="1">
        <v>1</v>
      </c>
      <c r="H498" s="1">
        <v>3.6900000000000002E-2</v>
      </c>
    </row>
    <row r="499" spans="1:8" x14ac:dyDescent="0.25">
      <c r="A499" s="1" t="s">
        <v>320</v>
      </c>
      <c r="B499" s="1">
        <v>1</v>
      </c>
      <c r="C499" s="1">
        <v>96</v>
      </c>
      <c r="D499" s="1" t="s">
        <v>9</v>
      </c>
      <c r="E499" s="1" t="s">
        <v>140</v>
      </c>
      <c r="F499" s="1">
        <v>37.593669216996403</v>
      </c>
      <c r="G499" s="1">
        <v>0</v>
      </c>
      <c r="H499" s="1">
        <v>3.3119000000000001</v>
      </c>
    </row>
    <row r="500" spans="1:8" x14ac:dyDescent="0.25">
      <c r="A500" s="1" t="s">
        <v>320</v>
      </c>
      <c r="B500" s="1">
        <v>1</v>
      </c>
      <c r="C500" s="1">
        <v>192</v>
      </c>
      <c r="D500" s="1" t="s">
        <v>7</v>
      </c>
      <c r="E500" s="1" t="s">
        <v>329</v>
      </c>
      <c r="F500" s="1">
        <v>112.71365923228601</v>
      </c>
      <c r="G500" s="1">
        <v>1000</v>
      </c>
      <c r="H500" s="1">
        <v>31.452100000000002</v>
      </c>
    </row>
    <row r="501" spans="1:8" x14ac:dyDescent="0.25">
      <c r="A501" s="1" t="s">
        <v>320</v>
      </c>
      <c r="B501" s="1">
        <v>1</v>
      </c>
      <c r="C501" s="1">
        <v>192</v>
      </c>
      <c r="D501" s="1" t="s">
        <v>8</v>
      </c>
      <c r="E501" s="1" t="s">
        <v>320</v>
      </c>
      <c r="F501" s="1">
        <v>99.305107938778406</v>
      </c>
      <c r="G501" s="1">
        <v>1</v>
      </c>
      <c r="H501" s="1">
        <v>6.7599999999999993E-2</v>
      </c>
    </row>
    <row r="502" spans="1:8" x14ac:dyDescent="0.25">
      <c r="A502" s="1" t="s">
        <v>320</v>
      </c>
      <c r="B502" s="1">
        <v>1</v>
      </c>
      <c r="C502" s="1">
        <v>192</v>
      </c>
      <c r="D502" s="1" t="s">
        <v>9</v>
      </c>
      <c r="E502" s="1" t="s">
        <v>37</v>
      </c>
      <c r="F502" s="1">
        <v>72.5439815032951</v>
      </c>
      <c r="G502" s="1">
        <v>0</v>
      </c>
      <c r="H502" s="1">
        <v>5.4798</v>
      </c>
    </row>
    <row r="503" spans="1:8" x14ac:dyDescent="0.25">
      <c r="A503" s="1" t="s">
        <v>320</v>
      </c>
      <c r="B503" s="1">
        <v>1</v>
      </c>
      <c r="C503" s="1">
        <v>384</v>
      </c>
      <c r="D503" s="1" t="s">
        <v>7</v>
      </c>
      <c r="E503" s="1" t="s">
        <v>330</v>
      </c>
      <c r="F503" s="1">
        <v>232.17435701200901</v>
      </c>
      <c r="G503" s="1">
        <v>1000</v>
      </c>
      <c r="H503" s="1">
        <v>62.622300000000003</v>
      </c>
    </row>
    <row r="504" spans="1:8" x14ac:dyDescent="0.25">
      <c r="A504" s="1" t="s">
        <v>320</v>
      </c>
      <c r="B504" s="1">
        <v>1</v>
      </c>
      <c r="C504" s="1">
        <v>384</v>
      </c>
      <c r="D504" s="1" t="s">
        <v>8</v>
      </c>
      <c r="E504" s="1" t="s">
        <v>320</v>
      </c>
      <c r="F504" s="1">
        <v>200.41431692934401</v>
      </c>
      <c r="G504" s="1">
        <v>1</v>
      </c>
      <c r="H504" s="1">
        <v>9.6000000000000002E-2</v>
      </c>
    </row>
    <row r="505" spans="1:8" x14ac:dyDescent="0.25">
      <c r="A505" s="1" t="s">
        <v>320</v>
      </c>
      <c r="B505" s="1">
        <v>1</v>
      </c>
      <c r="C505" s="1">
        <v>384</v>
      </c>
      <c r="D505" s="1" t="s">
        <v>9</v>
      </c>
      <c r="E505" s="1" t="s">
        <v>24</v>
      </c>
      <c r="F505" s="1">
        <v>146.56526964253499</v>
      </c>
      <c r="G505" s="1">
        <v>0</v>
      </c>
      <c r="H505" s="1">
        <v>7.6768000000000001</v>
      </c>
    </row>
    <row r="506" spans="1:8" x14ac:dyDescent="0.25">
      <c r="A506" s="1" t="s">
        <v>320</v>
      </c>
      <c r="B506" s="1">
        <v>2</v>
      </c>
      <c r="C506" s="1">
        <v>3</v>
      </c>
      <c r="D506" s="1" t="s">
        <v>7</v>
      </c>
      <c r="E506" s="1" t="s">
        <v>331</v>
      </c>
      <c r="F506" s="1">
        <v>2.5337332523214902</v>
      </c>
      <c r="G506" s="1">
        <v>1000</v>
      </c>
      <c r="H506" s="1">
        <v>1.9752000000000001</v>
      </c>
    </row>
    <row r="507" spans="1:8" x14ac:dyDescent="0.25">
      <c r="A507" s="1" t="s">
        <v>320</v>
      </c>
      <c r="B507" s="1">
        <v>2</v>
      </c>
      <c r="C507" s="1">
        <v>3</v>
      </c>
      <c r="D507" s="1" t="s">
        <v>8</v>
      </c>
      <c r="E507" s="1" t="s">
        <v>320</v>
      </c>
      <c r="F507" s="1">
        <v>2.0656431228487602</v>
      </c>
      <c r="G507" s="1">
        <v>1</v>
      </c>
      <c r="H507" s="1">
        <v>1.6799999999999999E-2</v>
      </c>
    </row>
    <row r="508" spans="1:8" x14ac:dyDescent="0.25">
      <c r="A508" s="1" t="s">
        <v>320</v>
      </c>
      <c r="B508" s="1">
        <v>2</v>
      </c>
      <c r="C508" s="1">
        <v>3</v>
      </c>
      <c r="D508" s="1" t="s">
        <v>9</v>
      </c>
      <c r="E508" s="1" t="s">
        <v>17</v>
      </c>
      <c r="F508" s="1">
        <v>1.3019751193340601</v>
      </c>
      <c r="G508" s="1">
        <v>0</v>
      </c>
      <c r="H508" s="1">
        <v>2.2532000000000001</v>
      </c>
    </row>
    <row r="509" spans="1:8" x14ac:dyDescent="0.25">
      <c r="A509" s="1" t="s">
        <v>320</v>
      </c>
      <c r="B509" s="1">
        <v>2</v>
      </c>
      <c r="C509" s="1">
        <v>6</v>
      </c>
      <c r="D509" s="1" t="s">
        <v>7</v>
      </c>
      <c r="E509" s="1" t="s">
        <v>332</v>
      </c>
      <c r="F509" s="1">
        <v>3.1514664524595699</v>
      </c>
      <c r="G509" s="1">
        <v>1000</v>
      </c>
      <c r="H509" s="1">
        <v>2.5590000000000002</v>
      </c>
    </row>
    <row r="510" spans="1:8" x14ac:dyDescent="0.25">
      <c r="A510" s="1" t="s">
        <v>320</v>
      </c>
      <c r="B510" s="1">
        <v>2</v>
      </c>
      <c r="C510" s="1">
        <v>6</v>
      </c>
      <c r="D510" s="1" t="s">
        <v>8</v>
      </c>
      <c r="E510" s="1" t="s">
        <v>320</v>
      </c>
      <c r="F510" s="1">
        <v>4.6058565423245001</v>
      </c>
      <c r="G510" s="1">
        <v>1</v>
      </c>
      <c r="H510" s="1">
        <v>1.84E-2</v>
      </c>
    </row>
    <row r="511" spans="1:8" x14ac:dyDescent="0.25">
      <c r="A511" s="1" t="s">
        <v>320</v>
      </c>
      <c r="B511" s="1">
        <v>2</v>
      </c>
      <c r="C511" s="1">
        <v>6</v>
      </c>
      <c r="D511" s="1" t="s">
        <v>9</v>
      </c>
      <c r="E511" s="1" t="s">
        <v>51</v>
      </c>
      <c r="F511" s="1">
        <v>2.479297178585</v>
      </c>
      <c r="G511" s="1">
        <v>0</v>
      </c>
      <c r="H511" s="1">
        <v>2.0928</v>
      </c>
    </row>
    <row r="512" spans="1:8" x14ac:dyDescent="0.25">
      <c r="A512" s="1" t="s">
        <v>320</v>
      </c>
      <c r="B512" s="1">
        <v>2</v>
      </c>
      <c r="C512" s="1">
        <v>12</v>
      </c>
      <c r="D512" s="1" t="s">
        <v>7</v>
      </c>
      <c r="E512" s="1" t="s">
        <v>333</v>
      </c>
      <c r="F512" s="1">
        <v>6.6719274100784398</v>
      </c>
      <c r="G512" s="1">
        <v>1000</v>
      </c>
      <c r="H512" s="1">
        <v>3.3355000000000001</v>
      </c>
    </row>
    <row r="513" spans="1:8" x14ac:dyDescent="0.25">
      <c r="A513" s="1" t="s">
        <v>320</v>
      </c>
      <c r="B513" s="1">
        <v>2</v>
      </c>
      <c r="C513" s="1">
        <v>12</v>
      </c>
      <c r="D513" s="1" t="s">
        <v>8</v>
      </c>
      <c r="E513" s="1" t="s">
        <v>320</v>
      </c>
      <c r="F513" s="1">
        <v>8.7712868892761904</v>
      </c>
      <c r="G513" s="1">
        <v>1</v>
      </c>
      <c r="H513" s="1">
        <v>1.8499999999999999E-2</v>
      </c>
    </row>
    <row r="514" spans="1:8" x14ac:dyDescent="0.25">
      <c r="A514" s="1" t="s">
        <v>320</v>
      </c>
      <c r="B514" s="1">
        <v>2</v>
      </c>
      <c r="C514" s="1">
        <v>12</v>
      </c>
      <c r="D514" s="1" t="s">
        <v>9</v>
      </c>
      <c r="E514" s="1" t="s">
        <v>334</v>
      </c>
      <c r="F514" s="1">
        <v>4.7090116620211999</v>
      </c>
      <c r="G514" s="1">
        <v>0</v>
      </c>
      <c r="H514" s="1">
        <v>1.8947000000000001</v>
      </c>
    </row>
    <row r="515" spans="1:8" x14ac:dyDescent="0.25">
      <c r="A515" s="1" t="s">
        <v>320</v>
      </c>
      <c r="B515" s="1">
        <v>2</v>
      </c>
      <c r="C515" s="1">
        <v>24</v>
      </c>
      <c r="D515" s="1" t="s">
        <v>7</v>
      </c>
      <c r="E515" s="1" t="s">
        <v>335</v>
      </c>
      <c r="F515" s="1">
        <v>11.3650449420666</v>
      </c>
      <c r="G515" s="1">
        <v>1000</v>
      </c>
      <c r="H515" s="1">
        <v>5.1719999999999997</v>
      </c>
    </row>
    <row r="516" spans="1:8" x14ac:dyDescent="0.25">
      <c r="A516" s="1" t="s">
        <v>320</v>
      </c>
      <c r="B516" s="1">
        <v>2</v>
      </c>
      <c r="C516" s="1">
        <v>24</v>
      </c>
      <c r="D516" s="1" t="s">
        <v>8</v>
      </c>
      <c r="E516" s="1" t="s">
        <v>320</v>
      </c>
      <c r="F516" s="1">
        <v>14.6567723462747</v>
      </c>
      <c r="G516" s="1">
        <v>1</v>
      </c>
      <c r="H516" s="1">
        <v>2.0799999999999999E-2</v>
      </c>
    </row>
    <row r="517" spans="1:8" x14ac:dyDescent="0.25">
      <c r="A517" s="1" t="s">
        <v>320</v>
      </c>
      <c r="B517" s="1">
        <v>2</v>
      </c>
      <c r="C517" s="1">
        <v>24</v>
      </c>
      <c r="D517" s="1" t="s">
        <v>9</v>
      </c>
      <c r="E517" s="1" t="s">
        <v>36</v>
      </c>
      <c r="F517" s="1">
        <v>9.7504782197406392</v>
      </c>
      <c r="G517" s="1">
        <v>0</v>
      </c>
      <c r="H517" s="1">
        <v>2.3058999999999998</v>
      </c>
    </row>
    <row r="518" spans="1:8" x14ac:dyDescent="0.25">
      <c r="A518" s="1" t="s">
        <v>320</v>
      </c>
      <c r="B518" s="1">
        <v>2</v>
      </c>
      <c r="C518" s="1">
        <v>48</v>
      </c>
      <c r="D518" s="1" t="s">
        <v>7</v>
      </c>
      <c r="E518" s="1" t="s">
        <v>336</v>
      </c>
      <c r="F518" s="1">
        <v>19.322722485049098</v>
      </c>
      <c r="G518" s="1">
        <v>1000</v>
      </c>
      <c r="H518" s="1">
        <v>8.9598999999999993</v>
      </c>
    </row>
    <row r="519" spans="1:8" x14ac:dyDescent="0.25">
      <c r="A519" s="1" t="s">
        <v>320</v>
      </c>
      <c r="B519" s="1">
        <v>2</v>
      </c>
      <c r="C519" s="1">
        <v>48</v>
      </c>
      <c r="D519" s="1" t="s">
        <v>8</v>
      </c>
      <c r="E519" s="1" t="s">
        <v>320</v>
      </c>
      <c r="F519" s="1">
        <v>26.062543426900401</v>
      </c>
      <c r="G519" s="1">
        <v>1</v>
      </c>
      <c r="H519" s="1">
        <v>2.76E-2</v>
      </c>
    </row>
    <row r="520" spans="1:8" x14ac:dyDescent="0.25">
      <c r="A520" s="1" t="s">
        <v>320</v>
      </c>
      <c r="B520" s="1">
        <v>2</v>
      </c>
      <c r="C520" s="1">
        <v>48</v>
      </c>
      <c r="D520" s="1" t="s">
        <v>9</v>
      </c>
      <c r="E520" s="1" t="s">
        <v>337</v>
      </c>
      <c r="F520" s="1">
        <v>18.7302833397477</v>
      </c>
      <c r="G520" s="1">
        <v>0</v>
      </c>
      <c r="H520" s="1">
        <v>2.3047</v>
      </c>
    </row>
    <row r="521" spans="1:8" x14ac:dyDescent="0.25">
      <c r="A521" s="1" t="s">
        <v>320</v>
      </c>
      <c r="B521" s="1">
        <v>2</v>
      </c>
      <c r="C521" s="1">
        <v>96</v>
      </c>
      <c r="D521" s="1" t="s">
        <v>7</v>
      </c>
      <c r="E521" s="1" t="s">
        <v>338</v>
      </c>
      <c r="F521" s="1">
        <v>61.101550066377399</v>
      </c>
      <c r="G521" s="1">
        <v>1000</v>
      </c>
      <c r="H521" s="1">
        <v>16.583100000000002</v>
      </c>
    </row>
    <row r="522" spans="1:8" x14ac:dyDescent="0.25">
      <c r="A522" s="1" t="s">
        <v>320</v>
      </c>
      <c r="B522" s="1">
        <v>2</v>
      </c>
      <c r="C522" s="1">
        <v>96</v>
      </c>
      <c r="D522" s="1" t="s">
        <v>8</v>
      </c>
      <c r="E522" s="1" t="s">
        <v>320</v>
      </c>
      <c r="F522" s="1">
        <v>48.294707512813602</v>
      </c>
      <c r="G522" s="1">
        <v>1</v>
      </c>
      <c r="H522" s="1">
        <v>5.5500000000000001E-2</v>
      </c>
    </row>
    <row r="523" spans="1:8" x14ac:dyDescent="0.25">
      <c r="A523" s="1" t="s">
        <v>320</v>
      </c>
      <c r="B523" s="1">
        <v>2</v>
      </c>
      <c r="C523" s="1">
        <v>96</v>
      </c>
      <c r="D523" s="1" t="s">
        <v>9</v>
      </c>
      <c r="E523" s="1" t="s">
        <v>22</v>
      </c>
      <c r="F523" s="1">
        <v>36.745258797575602</v>
      </c>
      <c r="G523" s="1">
        <v>0</v>
      </c>
      <c r="H523" s="1">
        <v>3.8803999999999998</v>
      </c>
    </row>
    <row r="524" spans="1:8" x14ac:dyDescent="0.25">
      <c r="A524" s="1" t="s">
        <v>320</v>
      </c>
      <c r="B524" s="1">
        <v>2</v>
      </c>
      <c r="C524" s="1">
        <v>192</v>
      </c>
      <c r="D524" s="1" t="s">
        <v>7</v>
      </c>
      <c r="E524" s="1" t="s">
        <v>339</v>
      </c>
      <c r="F524" s="1">
        <v>88.633305091988106</v>
      </c>
      <c r="G524" s="1">
        <v>1000</v>
      </c>
      <c r="H524" s="1">
        <v>31.8993</v>
      </c>
    </row>
    <row r="525" spans="1:8" x14ac:dyDescent="0.25">
      <c r="A525" s="1" t="s">
        <v>320</v>
      </c>
      <c r="B525" s="1">
        <v>2</v>
      </c>
      <c r="C525" s="1">
        <v>192</v>
      </c>
      <c r="D525" s="1" t="s">
        <v>8</v>
      </c>
      <c r="E525" s="1" t="s">
        <v>320</v>
      </c>
      <c r="F525" s="1">
        <v>101.620167064627</v>
      </c>
      <c r="G525" s="1">
        <v>1</v>
      </c>
      <c r="H525" s="1">
        <v>5.7299999999999997E-2</v>
      </c>
    </row>
    <row r="526" spans="1:8" x14ac:dyDescent="0.25">
      <c r="A526" s="1" t="s">
        <v>320</v>
      </c>
      <c r="B526" s="1">
        <v>2</v>
      </c>
      <c r="C526" s="1">
        <v>192</v>
      </c>
      <c r="D526" s="1" t="s">
        <v>9</v>
      </c>
      <c r="E526" s="1" t="s">
        <v>77</v>
      </c>
      <c r="F526" s="1">
        <v>74.564842900675302</v>
      </c>
      <c r="G526" s="1">
        <v>0</v>
      </c>
      <c r="H526" s="1">
        <v>4.7725</v>
      </c>
    </row>
    <row r="527" spans="1:8" x14ac:dyDescent="0.25">
      <c r="A527" s="1" t="s">
        <v>320</v>
      </c>
      <c r="B527" s="1">
        <v>2</v>
      </c>
      <c r="C527" s="1">
        <v>384</v>
      </c>
      <c r="D527" s="1" t="s">
        <v>7</v>
      </c>
      <c r="E527" s="1" t="s">
        <v>340</v>
      </c>
      <c r="F527" s="1">
        <v>206.53093874953399</v>
      </c>
      <c r="G527" s="1">
        <v>1000</v>
      </c>
      <c r="H527" s="1">
        <v>63.329500000000003</v>
      </c>
    </row>
    <row r="528" spans="1:8" x14ac:dyDescent="0.25">
      <c r="A528" s="1" t="s">
        <v>320</v>
      </c>
      <c r="B528" s="1">
        <v>2</v>
      </c>
      <c r="C528" s="1">
        <v>384</v>
      </c>
      <c r="D528" s="1" t="s">
        <v>8</v>
      </c>
      <c r="E528" s="1" t="s">
        <v>320</v>
      </c>
      <c r="F528" s="1">
        <v>198.60631578864701</v>
      </c>
      <c r="G528" s="1">
        <v>1</v>
      </c>
      <c r="H528" s="1">
        <v>0.1002</v>
      </c>
    </row>
    <row r="529" spans="1:8" x14ac:dyDescent="0.25">
      <c r="A529" s="1" t="s">
        <v>320</v>
      </c>
      <c r="B529" s="1">
        <v>2</v>
      </c>
      <c r="C529" s="1">
        <v>384</v>
      </c>
      <c r="D529" s="1" t="s">
        <v>9</v>
      </c>
      <c r="E529" s="1" t="s">
        <v>65</v>
      </c>
      <c r="F529" s="1">
        <v>149.56724189085401</v>
      </c>
      <c r="G529" s="1">
        <v>0</v>
      </c>
      <c r="H529" s="1">
        <v>7.8437000000000001</v>
      </c>
    </row>
    <row r="530" spans="1:8" x14ac:dyDescent="0.25">
      <c r="A530" s="1" t="s">
        <v>320</v>
      </c>
      <c r="B530" s="1">
        <v>3</v>
      </c>
      <c r="C530" s="1">
        <v>3</v>
      </c>
      <c r="D530" s="1" t="s">
        <v>7</v>
      </c>
      <c r="E530" s="1" t="s">
        <v>341</v>
      </c>
      <c r="F530" s="1">
        <v>1.69811178439473</v>
      </c>
      <c r="G530" s="1">
        <v>1000</v>
      </c>
      <c r="H530" s="1">
        <v>1.9931000000000001</v>
      </c>
    </row>
    <row r="531" spans="1:8" x14ac:dyDescent="0.25">
      <c r="A531" s="1" t="s">
        <v>320</v>
      </c>
      <c r="B531" s="1">
        <v>3</v>
      </c>
      <c r="C531" s="1">
        <v>3</v>
      </c>
      <c r="D531" s="1" t="s">
        <v>8</v>
      </c>
      <c r="E531" s="1" t="s">
        <v>320</v>
      </c>
      <c r="F531" s="1">
        <v>1.8488843869215801</v>
      </c>
      <c r="G531" s="1">
        <v>1</v>
      </c>
      <c r="H531" s="1">
        <v>1.61E-2</v>
      </c>
    </row>
    <row r="532" spans="1:8" x14ac:dyDescent="0.25">
      <c r="A532" s="1" t="s">
        <v>320</v>
      </c>
      <c r="B532" s="1">
        <v>3</v>
      </c>
      <c r="C532" s="1">
        <v>3</v>
      </c>
      <c r="D532" s="1" t="s">
        <v>9</v>
      </c>
      <c r="E532" s="1" t="s">
        <v>342</v>
      </c>
      <c r="F532" s="1">
        <v>1.6069962193329801</v>
      </c>
      <c r="G532" s="1">
        <v>0</v>
      </c>
      <c r="H532" s="1">
        <v>2.0432000000000001</v>
      </c>
    </row>
    <row r="533" spans="1:8" x14ac:dyDescent="0.25">
      <c r="A533" s="1" t="s">
        <v>320</v>
      </c>
      <c r="B533" s="1">
        <v>3</v>
      </c>
      <c r="C533" s="1">
        <v>6</v>
      </c>
      <c r="D533" s="1" t="s">
        <v>7</v>
      </c>
      <c r="E533" s="1" t="s">
        <v>58</v>
      </c>
      <c r="F533" s="1">
        <v>3.9590794796469901</v>
      </c>
      <c r="G533" s="1">
        <v>1000</v>
      </c>
      <c r="H533" s="1">
        <v>2.3626999999999998</v>
      </c>
    </row>
    <row r="534" spans="1:8" x14ac:dyDescent="0.25">
      <c r="A534" s="1" t="s">
        <v>320</v>
      </c>
      <c r="B534" s="1">
        <v>3</v>
      </c>
      <c r="C534" s="1">
        <v>6</v>
      </c>
      <c r="D534" s="1" t="s">
        <v>8</v>
      </c>
      <c r="E534" s="1" t="s">
        <v>320</v>
      </c>
      <c r="F534" s="1">
        <v>2.6272350659130002</v>
      </c>
      <c r="G534" s="1">
        <v>1</v>
      </c>
      <c r="H534" s="1">
        <v>1.7299999999999999E-2</v>
      </c>
    </row>
    <row r="535" spans="1:8" x14ac:dyDescent="0.25">
      <c r="A535" s="1" t="s">
        <v>320</v>
      </c>
      <c r="B535" s="1">
        <v>3</v>
      </c>
      <c r="C535" s="1">
        <v>6</v>
      </c>
      <c r="D535" s="1" t="s">
        <v>9</v>
      </c>
      <c r="E535" s="1" t="s">
        <v>343</v>
      </c>
      <c r="F535" s="1">
        <v>2.2398084476133899</v>
      </c>
      <c r="G535" s="1">
        <v>0</v>
      </c>
      <c r="H535" s="1">
        <v>1.9971000000000001</v>
      </c>
    </row>
    <row r="536" spans="1:8" x14ac:dyDescent="0.25">
      <c r="A536" s="1" t="s">
        <v>320</v>
      </c>
      <c r="B536" s="1">
        <v>3</v>
      </c>
      <c r="C536" s="1">
        <v>12</v>
      </c>
      <c r="D536" s="1" t="s">
        <v>7</v>
      </c>
      <c r="E536" s="1" t="s">
        <v>344</v>
      </c>
      <c r="F536" s="1">
        <v>7.3559103945114996</v>
      </c>
      <c r="G536" s="1">
        <v>1000</v>
      </c>
      <c r="H536" s="1">
        <v>3.4458000000000002</v>
      </c>
    </row>
    <row r="537" spans="1:8" x14ac:dyDescent="0.25">
      <c r="A537" s="1" t="s">
        <v>320</v>
      </c>
      <c r="B537" s="1">
        <v>3</v>
      </c>
      <c r="C537" s="1">
        <v>12</v>
      </c>
      <c r="D537" s="1" t="s">
        <v>8</v>
      </c>
      <c r="E537" s="1" t="s">
        <v>320</v>
      </c>
      <c r="F537" s="1">
        <v>7.2422992184236401</v>
      </c>
      <c r="G537" s="1">
        <v>1</v>
      </c>
      <c r="H537" s="1">
        <v>1.8100000000000002E-2</v>
      </c>
    </row>
    <row r="538" spans="1:8" x14ac:dyDescent="0.25">
      <c r="A538" s="1" t="s">
        <v>320</v>
      </c>
      <c r="B538" s="1">
        <v>3</v>
      </c>
      <c r="C538" s="1">
        <v>12</v>
      </c>
      <c r="D538" s="1" t="s">
        <v>9</v>
      </c>
      <c r="E538" s="1" t="s">
        <v>345</v>
      </c>
      <c r="F538" s="1">
        <v>4.9910465838682603</v>
      </c>
      <c r="G538" s="1">
        <v>0</v>
      </c>
      <c r="H538" s="1">
        <v>1.9501999999999999</v>
      </c>
    </row>
    <row r="539" spans="1:8" x14ac:dyDescent="0.25">
      <c r="A539" s="1" t="s">
        <v>320</v>
      </c>
      <c r="B539" s="1">
        <v>3</v>
      </c>
      <c r="C539" s="1">
        <v>24</v>
      </c>
      <c r="D539" s="1" t="s">
        <v>7</v>
      </c>
      <c r="E539" s="1" t="s">
        <v>346</v>
      </c>
      <c r="F539" s="1">
        <v>10.666442667835501</v>
      </c>
      <c r="G539" s="1">
        <v>1000</v>
      </c>
      <c r="H539" s="1">
        <v>5.4500999999999999</v>
      </c>
    </row>
    <row r="540" spans="1:8" x14ac:dyDescent="0.25">
      <c r="A540" s="1" t="s">
        <v>320</v>
      </c>
      <c r="B540" s="1">
        <v>3</v>
      </c>
      <c r="C540" s="1">
        <v>24</v>
      </c>
      <c r="D540" s="1" t="s">
        <v>8</v>
      </c>
      <c r="E540" s="1" t="s">
        <v>320</v>
      </c>
      <c r="F540" s="1">
        <v>14.602021334282901</v>
      </c>
      <c r="G540" s="1">
        <v>1</v>
      </c>
      <c r="H540" s="1">
        <v>2.35E-2</v>
      </c>
    </row>
    <row r="541" spans="1:8" x14ac:dyDescent="0.25">
      <c r="A541" s="1" t="s">
        <v>320</v>
      </c>
      <c r="B541" s="1">
        <v>3</v>
      </c>
      <c r="C541" s="1">
        <v>24</v>
      </c>
      <c r="D541" s="1" t="s">
        <v>9</v>
      </c>
      <c r="E541" s="1" t="s">
        <v>347</v>
      </c>
      <c r="F541" s="1">
        <v>10.411295101957601</v>
      </c>
      <c r="G541" s="1">
        <v>0</v>
      </c>
      <c r="H541" s="1">
        <v>1.9782</v>
      </c>
    </row>
    <row r="542" spans="1:8" x14ac:dyDescent="0.25">
      <c r="A542" s="1" t="s">
        <v>320</v>
      </c>
      <c r="B542" s="1">
        <v>3</v>
      </c>
      <c r="C542" s="1">
        <v>48</v>
      </c>
      <c r="D542" s="1" t="s">
        <v>7</v>
      </c>
      <c r="E542" s="1" t="s">
        <v>348</v>
      </c>
      <c r="F542" s="1">
        <v>22.292776287294501</v>
      </c>
      <c r="G542" s="1">
        <v>1000</v>
      </c>
      <c r="H542" s="1">
        <v>8.9847999999999999</v>
      </c>
    </row>
    <row r="543" spans="1:8" x14ac:dyDescent="0.25">
      <c r="A543" s="1" t="s">
        <v>320</v>
      </c>
      <c r="B543" s="1">
        <v>3</v>
      </c>
      <c r="C543" s="1">
        <v>48</v>
      </c>
      <c r="D543" s="1" t="s">
        <v>8</v>
      </c>
      <c r="E543" s="1" t="s">
        <v>320</v>
      </c>
      <c r="F543" s="1">
        <v>28.823599649024299</v>
      </c>
      <c r="G543" s="1">
        <v>1</v>
      </c>
      <c r="H543" s="1">
        <v>3.0599999999999999E-2</v>
      </c>
    </row>
    <row r="544" spans="1:8" x14ac:dyDescent="0.25">
      <c r="A544" s="1" t="s">
        <v>320</v>
      </c>
      <c r="B544" s="1">
        <v>3</v>
      </c>
      <c r="C544" s="1">
        <v>48</v>
      </c>
      <c r="D544" s="1" t="s">
        <v>9</v>
      </c>
      <c r="E544" s="1" t="s">
        <v>349</v>
      </c>
      <c r="F544" s="1">
        <v>20.901793328437499</v>
      </c>
      <c r="G544" s="1">
        <v>0</v>
      </c>
      <c r="H544" s="1">
        <v>2.4011</v>
      </c>
    </row>
    <row r="545" spans="1:8" x14ac:dyDescent="0.25">
      <c r="A545" s="1" t="s">
        <v>320</v>
      </c>
      <c r="B545" s="1">
        <v>3</v>
      </c>
      <c r="C545" s="1">
        <v>96</v>
      </c>
      <c r="D545" s="1" t="s">
        <v>7</v>
      </c>
      <c r="E545" s="1" t="s">
        <v>350</v>
      </c>
      <c r="F545" s="1">
        <v>65.117818552202095</v>
      </c>
      <c r="G545" s="1">
        <v>1000</v>
      </c>
      <c r="H545" s="1">
        <v>16.365300000000001</v>
      </c>
    </row>
    <row r="546" spans="1:8" x14ac:dyDescent="0.25">
      <c r="A546" s="1" t="s">
        <v>320</v>
      </c>
      <c r="B546" s="1">
        <v>3</v>
      </c>
      <c r="C546" s="1">
        <v>96</v>
      </c>
      <c r="D546" s="1" t="s">
        <v>8</v>
      </c>
      <c r="E546" s="1" t="s">
        <v>320</v>
      </c>
      <c r="F546" s="1">
        <v>56.0465424137791</v>
      </c>
      <c r="G546" s="1">
        <v>1</v>
      </c>
      <c r="H546" s="1">
        <v>3.7999999999999999E-2</v>
      </c>
    </row>
    <row r="547" spans="1:8" x14ac:dyDescent="0.25">
      <c r="A547" s="1" t="s">
        <v>320</v>
      </c>
      <c r="B547" s="1">
        <v>3</v>
      </c>
      <c r="C547" s="1">
        <v>96</v>
      </c>
      <c r="D547" s="1" t="s">
        <v>9</v>
      </c>
      <c r="E547" s="1" t="s">
        <v>351</v>
      </c>
      <c r="F547" s="1">
        <v>39.941282660304097</v>
      </c>
      <c r="G547" s="1">
        <v>0</v>
      </c>
      <c r="H547" s="1">
        <v>3.4060000000000001</v>
      </c>
    </row>
    <row r="548" spans="1:8" x14ac:dyDescent="0.25">
      <c r="A548" s="1" t="s">
        <v>320</v>
      </c>
      <c r="B548" s="1">
        <v>3</v>
      </c>
      <c r="C548" s="1">
        <v>192</v>
      </c>
      <c r="D548" s="1" t="s">
        <v>7</v>
      </c>
      <c r="E548" s="1" t="s">
        <v>352</v>
      </c>
      <c r="F548" s="1">
        <v>125.28738762282001</v>
      </c>
      <c r="G548" s="1">
        <v>1000</v>
      </c>
      <c r="H548" s="1">
        <v>30.5246</v>
      </c>
    </row>
    <row r="549" spans="1:8" x14ac:dyDescent="0.25">
      <c r="A549" s="1" t="s">
        <v>320</v>
      </c>
      <c r="B549" s="1">
        <v>3</v>
      </c>
      <c r="C549" s="1">
        <v>192</v>
      </c>
      <c r="D549" s="1" t="s">
        <v>8</v>
      </c>
      <c r="E549" s="1" t="s">
        <v>320</v>
      </c>
      <c r="F549" s="1">
        <v>106.120650183831</v>
      </c>
      <c r="G549" s="1">
        <v>1</v>
      </c>
      <c r="H549" s="1">
        <v>5.9499999999999997E-2</v>
      </c>
    </row>
    <row r="550" spans="1:8" x14ac:dyDescent="0.25">
      <c r="A550" s="1" t="s">
        <v>320</v>
      </c>
      <c r="B550" s="1">
        <v>3</v>
      </c>
      <c r="C550" s="1">
        <v>192</v>
      </c>
      <c r="D550" s="1" t="s">
        <v>9</v>
      </c>
      <c r="E550" s="1" t="s">
        <v>353</v>
      </c>
      <c r="F550" s="1">
        <v>74.727980003363996</v>
      </c>
      <c r="G550" s="1">
        <v>0</v>
      </c>
      <c r="H550" s="1">
        <v>4.6311</v>
      </c>
    </row>
    <row r="551" spans="1:8" x14ac:dyDescent="0.25">
      <c r="A551" s="1" t="s">
        <v>320</v>
      </c>
      <c r="B551" s="1">
        <v>3</v>
      </c>
      <c r="C551" s="1">
        <v>384</v>
      </c>
      <c r="D551" s="1" t="s">
        <v>7</v>
      </c>
      <c r="E551" s="1" t="s">
        <v>354</v>
      </c>
      <c r="F551" s="1">
        <v>145.17307212722201</v>
      </c>
      <c r="G551" s="1">
        <v>1000</v>
      </c>
      <c r="H551" s="1">
        <v>60.518000000000001</v>
      </c>
    </row>
    <row r="552" spans="1:8" x14ac:dyDescent="0.25">
      <c r="A552" s="1" t="s">
        <v>320</v>
      </c>
      <c r="B552" s="1">
        <v>3</v>
      </c>
      <c r="C552" s="1">
        <v>384</v>
      </c>
      <c r="D552" s="1" t="s">
        <v>8</v>
      </c>
      <c r="E552" s="1" t="s">
        <v>320</v>
      </c>
      <c r="F552" s="1">
        <v>205.28616739010801</v>
      </c>
      <c r="G552" s="1">
        <v>1</v>
      </c>
      <c r="H552" s="1">
        <v>9.8299999999999998E-2</v>
      </c>
    </row>
    <row r="553" spans="1:8" x14ac:dyDescent="0.25">
      <c r="A553" s="1" t="s">
        <v>320</v>
      </c>
      <c r="B553" s="1">
        <v>3</v>
      </c>
      <c r="C553" s="1">
        <v>384</v>
      </c>
      <c r="D553" s="1" t="s">
        <v>9</v>
      </c>
      <c r="E553" s="1" t="s">
        <v>50</v>
      </c>
      <c r="F553" s="1">
        <v>143.999040705505</v>
      </c>
      <c r="G553" s="1">
        <v>0</v>
      </c>
      <c r="H553" s="1">
        <v>7.8837999999999999</v>
      </c>
    </row>
    <row r="554" spans="1:8" x14ac:dyDescent="0.25">
      <c r="A554" s="1" t="s">
        <v>320</v>
      </c>
      <c r="B554" s="1">
        <v>4</v>
      </c>
      <c r="C554" s="1">
        <v>3</v>
      </c>
      <c r="D554" s="1" t="s">
        <v>7</v>
      </c>
      <c r="E554" s="1" t="s">
        <v>355</v>
      </c>
      <c r="F554" s="1">
        <v>3.4263219622166301</v>
      </c>
      <c r="G554" s="1">
        <v>1000</v>
      </c>
      <c r="H554" s="1">
        <v>2.0975999999999999</v>
      </c>
    </row>
    <row r="555" spans="1:8" x14ac:dyDescent="0.25">
      <c r="A555" s="1" t="s">
        <v>320</v>
      </c>
      <c r="B555" s="1">
        <v>4</v>
      </c>
      <c r="C555" s="1">
        <v>3</v>
      </c>
      <c r="D555" s="1" t="s">
        <v>8</v>
      </c>
      <c r="E555" s="1" t="s">
        <v>320</v>
      </c>
      <c r="F555" s="1">
        <v>3.1073867761190099</v>
      </c>
      <c r="G555" s="1">
        <v>1</v>
      </c>
      <c r="H555" s="1">
        <v>1.66E-2</v>
      </c>
    </row>
    <row r="556" spans="1:8" x14ac:dyDescent="0.25">
      <c r="A556" s="1" t="s">
        <v>320</v>
      </c>
      <c r="B556" s="1">
        <v>4</v>
      </c>
      <c r="C556" s="1">
        <v>3</v>
      </c>
      <c r="D556" s="1" t="s">
        <v>9</v>
      </c>
      <c r="E556" s="1" t="s">
        <v>356</v>
      </c>
      <c r="F556" s="1">
        <v>0.88363991309544898</v>
      </c>
      <c r="G556" s="1">
        <v>0</v>
      </c>
      <c r="H556" s="1">
        <v>2.3087</v>
      </c>
    </row>
    <row r="557" spans="1:8" x14ac:dyDescent="0.25">
      <c r="A557" s="1" t="s">
        <v>320</v>
      </c>
      <c r="B557" s="1">
        <v>4</v>
      </c>
      <c r="C557" s="1">
        <v>6</v>
      </c>
      <c r="D557" s="1" t="s">
        <v>7</v>
      </c>
      <c r="E557" s="1" t="s">
        <v>357</v>
      </c>
      <c r="F557" s="1">
        <v>3.5909612642964901</v>
      </c>
      <c r="G557" s="1">
        <v>1000</v>
      </c>
      <c r="H557" s="1">
        <v>2.4355000000000002</v>
      </c>
    </row>
    <row r="558" spans="1:8" x14ac:dyDescent="0.25">
      <c r="A558" s="1" t="s">
        <v>320</v>
      </c>
      <c r="B558" s="1">
        <v>4</v>
      </c>
      <c r="C558" s="1">
        <v>6</v>
      </c>
      <c r="D558" s="1" t="s">
        <v>8</v>
      </c>
      <c r="E558" s="1" t="s">
        <v>320</v>
      </c>
      <c r="F558" s="1">
        <v>4.4960376196142002</v>
      </c>
      <c r="G558" s="1">
        <v>1</v>
      </c>
      <c r="H558" s="1">
        <v>1.61E-2</v>
      </c>
    </row>
    <row r="559" spans="1:8" x14ac:dyDescent="0.25">
      <c r="A559" s="1" t="s">
        <v>320</v>
      </c>
      <c r="B559" s="1">
        <v>4</v>
      </c>
      <c r="C559" s="1">
        <v>6</v>
      </c>
      <c r="D559" s="1" t="s">
        <v>9</v>
      </c>
      <c r="E559" s="1" t="s">
        <v>18</v>
      </c>
      <c r="F559" s="1">
        <v>3.1210809922826899</v>
      </c>
      <c r="G559" s="1">
        <v>0</v>
      </c>
      <c r="H559" s="1">
        <v>1.6933</v>
      </c>
    </row>
    <row r="560" spans="1:8" x14ac:dyDescent="0.25">
      <c r="A560" s="1" t="s">
        <v>320</v>
      </c>
      <c r="B560" s="1">
        <v>4</v>
      </c>
      <c r="C560" s="1">
        <v>12</v>
      </c>
      <c r="D560" s="1" t="s">
        <v>7</v>
      </c>
      <c r="E560" s="1" t="s">
        <v>358</v>
      </c>
      <c r="F560" s="1">
        <v>7.37981755024708</v>
      </c>
      <c r="G560" s="1">
        <v>1000</v>
      </c>
      <c r="H560" s="1">
        <v>3.5434999999999999</v>
      </c>
    </row>
    <row r="561" spans="1:8" x14ac:dyDescent="0.25">
      <c r="A561" s="1" t="s">
        <v>320</v>
      </c>
      <c r="B561" s="1">
        <v>4</v>
      </c>
      <c r="C561" s="1">
        <v>12</v>
      </c>
      <c r="D561" s="1" t="s">
        <v>8</v>
      </c>
      <c r="E561" s="1" t="s">
        <v>320</v>
      </c>
      <c r="F561" s="1">
        <v>7.4261394553137396</v>
      </c>
      <c r="G561" s="1">
        <v>1</v>
      </c>
      <c r="H561" s="1">
        <v>0.02</v>
      </c>
    </row>
    <row r="562" spans="1:8" x14ac:dyDescent="0.25">
      <c r="A562" s="1" t="s">
        <v>320</v>
      </c>
      <c r="B562" s="1">
        <v>4</v>
      </c>
      <c r="C562" s="1">
        <v>12</v>
      </c>
      <c r="D562" s="1" t="s">
        <v>9</v>
      </c>
      <c r="E562" s="1" t="s">
        <v>359</v>
      </c>
      <c r="F562" s="1">
        <v>5.3948288141344696</v>
      </c>
      <c r="G562" s="1">
        <v>0</v>
      </c>
      <c r="H562" s="1">
        <v>2.0596999999999999</v>
      </c>
    </row>
    <row r="563" spans="1:8" x14ac:dyDescent="0.25">
      <c r="A563" s="1" t="s">
        <v>320</v>
      </c>
      <c r="B563" s="1">
        <v>4</v>
      </c>
      <c r="C563" s="1">
        <v>24</v>
      </c>
      <c r="D563" s="1" t="s">
        <v>7</v>
      </c>
      <c r="E563" s="1" t="s">
        <v>360</v>
      </c>
      <c r="F563" s="1">
        <v>16.0173450537965</v>
      </c>
      <c r="G563" s="1">
        <v>1000</v>
      </c>
      <c r="H563" s="1">
        <v>5.5453000000000001</v>
      </c>
    </row>
    <row r="564" spans="1:8" x14ac:dyDescent="0.25">
      <c r="A564" s="1" t="s">
        <v>320</v>
      </c>
      <c r="B564" s="1">
        <v>4</v>
      </c>
      <c r="C564" s="1">
        <v>24</v>
      </c>
      <c r="D564" s="1" t="s">
        <v>8</v>
      </c>
      <c r="E564" s="1" t="s">
        <v>320</v>
      </c>
      <c r="F564" s="1">
        <v>13.002305025285199</v>
      </c>
      <c r="G564" s="1">
        <v>1</v>
      </c>
      <c r="H564" s="1">
        <v>3.4700000000000002E-2</v>
      </c>
    </row>
    <row r="565" spans="1:8" x14ac:dyDescent="0.25">
      <c r="A565" s="1" t="s">
        <v>320</v>
      </c>
      <c r="B565" s="1">
        <v>4</v>
      </c>
      <c r="C565" s="1">
        <v>24</v>
      </c>
      <c r="D565" s="1" t="s">
        <v>9</v>
      </c>
      <c r="E565" s="1" t="s">
        <v>30</v>
      </c>
      <c r="F565" s="1">
        <v>10.3764333170553</v>
      </c>
      <c r="G565" s="1">
        <v>0</v>
      </c>
      <c r="H565" s="1">
        <v>1.8423</v>
      </c>
    </row>
    <row r="566" spans="1:8" x14ac:dyDescent="0.25">
      <c r="A566" s="1" t="s">
        <v>320</v>
      </c>
      <c r="B566" s="1">
        <v>4</v>
      </c>
      <c r="C566" s="1">
        <v>48</v>
      </c>
      <c r="D566" s="1" t="s">
        <v>7</v>
      </c>
      <c r="E566" s="1" t="s">
        <v>361</v>
      </c>
      <c r="F566" s="1">
        <v>23.928098704155101</v>
      </c>
      <c r="G566" s="1">
        <v>1000</v>
      </c>
      <c r="H566" s="1">
        <v>8.8195999999999994</v>
      </c>
    </row>
    <row r="567" spans="1:8" x14ac:dyDescent="0.25">
      <c r="A567" s="1" t="s">
        <v>320</v>
      </c>
      <c r="B567" s="1">
        <v>4</v>
      </c>
      <c r="C567" s="1">
        <v>48</v>
      </c>
      <c r="D567" s="1" t="s">
        <v>8</v>
      </c>
      <c r="E567" s="1" t="s">
        <v>320</v>
      </c>
      <c r="F567" s="1">
        <v>25.492638817808199</v>
      </c>
      <c r="G567" s="1">
        <v>1</v>
      </c>
      <c r="H567" s="1">
        <v>2.6800000000000001E-2</v>
      </c>
    </row>
    <row r="568" spans="1:8" x14ac:dyDescent="0.25">
      <c r="A568" s="1" t="s">
        <v>320</v>
      </c>
      <c r="B568" s="1">
        <v>4</v>
      </c>
      <c r="C568" s="1">
        <v>48</v>
      </c>
      <c r="D568" s="1" t="s">
        <v>9</v>
      </c>
      <c r="E568" s="1" t="s">
        <v>26</v>
      </c>
      <c r="F568" s="1">
        <v>19.940490811056701</v>
      </c>
      <c r="G568" s="1">
        <v>0</v>
      </c>
      <c r="H568" s="1">
        <v>2.2057000000000002</v>
      </c>
    </row>
    <row r="569" spans="1:8" x14ac:dyDescent="0.25">
      <c r="A569" s="1" t="s">
        <v>320</v>
      </c>
      <c r="B569" s="1">
        <v>4</v>
      </c>
      <c r="C569" s="1">
        <v>96</v>
      </c>
      <c r="D569" s="1" t="s">
        <v>7</v>
      </c>
      <c r="E569" s="1" t="s">
        <v>61</v>
      </c>
      <c r="F569" s="1">
        <v>55.574261153712399</v>
      </c>
      <c r="G569" s="1">
        <v>1000</v>
      </c>
      <c r="H569" s="1">
        <v>18.8687</v>
      </c>
    </row>
    <row r="570" spans="1:8" x14ac:dyDescent="0.25">
      <c r="A570" s="1" t="s">
        <v>320</v>
      </c>
      <c r="B570" s="1">
        <v>4</v>
      </c>
      <c r="C570" s="1">
        <v>96</v>
      </c>
      <c r="D570" s="1" t="s">
        <v>8</v>
      </c>
      <c r="E570" s="1" t="s">
        <v>320</v>
      </c>
      <c r="F570" s="1">
        <v>51.590973045424001</v>
      </c>
      <c r="G570" s="1">
        <v>1</v>
      </c>
      <c r="H570" s="1">
        <v>4.4400000000000002E-2</v>
      </c>
    </row>
    <row r="571" spans="1:8" x14ac:dyDescent="0.25">
      <c r="A571" s="1" t="s">
        <v>320</v>
      </c>
      <c r="B571" s="1">
        <v>4</v>
      </c>
      <c r="C571" s="1">
        <v>96</v>
      </c>
      <c r="D571" s="1" t="s">
        <v>9</v>
      </c>
      <c r="E571" s="1" t="s">
        <v>201</v>
      </c>
      <c r="F571" s="1">
        <v>38.972368512619298</v>
      </c>
      <c r="G571" s="1">
        <v>0</v>
      </c>
      <c r="H571" s="1">
        <v>3.6305999999999998</v>
      </c>
    </row>
    <row r="572" spans="1:8" x14ac:dyDescent="0.25">
      <c r="A572" s="1" t="s">
        <v>320</v>
      </c>
      <c r="B572" s="1">
        <v>4</v>
      </c>
      <c r="C572" s="1">
        <v>192</v>
      </c>
      <c r="D572" s="1" t="s">
        <v>7</v>
      </c>
      <c r="E572" s="1" t="s">
        <v>362</v>
      </c>
      <c r="F572" s="1">
        <v>110.808416413107</v>
      </c>
      <c r="G572" s="1">
        <v>1000</v>
      </c>
      <c r="H572" s="1">
        <v>31.354700000000001</v>
      </c>
    </row>
    <row r="573" spans="1:8" x14ac:dyDescent="0.25">
      <c r="A573" s="1" t="s">
        <v>320</v>
      </c>
      <c r="B573" s="1">
        <v>4</v>
      </c>
      <c r="C573" s="1">
        <v>192</v>
      </c>
      <c r="D573" s="1" t="s">
        <v>8</v>
      </c>
      <c r="E573" s="1" t="s">
        <v>320</v>
      </c>
      <c r="F573" s="1">
        <v>99.326196358960104</v>
      </c>
      <c r="G573" s="1">
        <v>1</v>
      </c>
      <c r="H573" s="1">
        <v>5.6300000000000003E-2</v>
      </c>
    </row>
    <row r="574" spans="1:8" x14ac:dyDescent="0.25">
      <c r="A574" s="1" t="s">
        <v>320</v>
      </c>
      <c r="B574" s="1">
        <v>4</v>
      </c>
      <c r="C574" s="1">
        <v>192</v>
      </c>
      <c r="D574" s="1" t="s">
        <v>9</v>
      </c>
      <c r="E574" s="1" t="s">
        <v>24</v>
      </c>
      <c r="F574" s="1">
        <v>70.825675294026794</v>
      </c>
      <c r="G574" s="1">
        <v>0</v>
      </c>
      <c r="H574" s="1">
        <v>4.2107000000000001</v>
      </c>
    </row>
    <row r="575" spans="1:8" x14ac:dyDescent="0.25">
      <c r="A575" s="1" t="s">
        <v>320</v>
      </c>
      <c r="B575" s="1">
        <v>4</v>
      </c>
      <c r="C575" s="1">
        <v>384</v>
      </c>
      <c r="D575" s="1" t="s">
        <v>7</v>
      </c>
      <c r="E575" s="1" t="s">
        <v>363</v>
      </c>
      <c r="F575" s="1">
        <v>226.09076743314699</v>
      </c>
      <c r="G575" s="1">
        <v>1000</v>
      </c>
      <c r="H575" s="1">
        <v>62.961300000000001</v>
      </c>
    </row>
    <row r="576" spans="1:8" x14ac:dyDescent="0.25">
      <c r="A576" s="1" t="s">
        <v>320</v>
      </c>
      <c r="B576" s="1">
        <v>4</v>
      </c>
      <c r="C576" s="1">
        <v>384</v>
      </c>
      <c r="D576" s="1" t="s">
        <v>8</v>
      </c>
      <c r="E576" s="1" t="s">
        <v>320</v>
      </c>
      <c r="F576" s="1">
        <v>195.77885862538301</v>
      </c>
      <c r="G576" s="1">
        <v>1</v>
      </c>
      <c r="H576" s="1">
        <v>0.1066</v>
      </c>
    </row>
    <row r="577" spans="1:8" x14ac:dyDescent="0.25">
      <c r="A577" s="1" t="s">
        <v>320</v>
      </c>
      <c r="B577" s="1">
        <v>4</v>
      </c>
      <c r="C577" s="1">
        <v>384</v>
      </c>
      <c r="D577" s="1" t="s">
        <v>9</v>
      </c>
      <c r="E577" s="1" t="s">
        <v>21</v>
      </c>
      <c r="F577" s="1">
        <v>144.19465736904999</v>
      </c>
      <c r="G577" s="1">
        <v>0</v>
      </c>
      <c r="H577" s="1">
        <v>8.0075000000000003</v>
      </c>
    </row>
    <row r="578" spans="1:8" x14ac:dyDescent="0.25">
      <c r="A578" s="1" t="s">
        <v>320</v>
      </c>
      <c r="B578" s="1">
        <v>5</v>
      </c>
      <c r="C578" s="1">
        <v>3</v>
      </c>
      <c r="D578" s="1" t="s">
        <v>7</v>
      </c>
      <c r="E578" s="1" t="s">
        <v>364</v>
      </c>
      <c r="F578" s="1">
        <v>2.7665784911848701</v>
      </c>
      <c r="G578" s="1">
        <v>1000</v>
      </c>
      <c r="H578" s="1">
        <v>2.1480000000000001</v>
      </c>
    </row>
    <row r="579" spans="1:8" x14ac:dyDescent="0.25">
      <c r="A579" s="1" t="s">
        <v>320</v>
      </c>
      <c r="B579" s="1">
        <v>5</v>
      </c>
      <c r="C579" s="1">
        <v>3</v>
      </c>
      <c r="D579" s="1" t="s">
        <v>8</v>
      </c>
      <c r="E579" s="1" t="s">
        <v>320</v>
      </c>
      <c r="F579" s="1">
        <v>3.1156887062793199</v>
      </c>
      <c r="G579" s="1">
        <v>1</v>
      </c>
      <c r="H579" s="1">
        <v>1.9E-2</v>
      </c>
    </row>
    <row r="580" spans="1:8" x14ac:dyDescent="0.25">
      <c r="A580" s="1" t="s">
        <v>320</v>
      </c>
      <c r="B580" s="1">
        <v>5</v>
      </c>
      <c r="C580" s="1">
        <v>3</v>
      </c>
      <c r="D580" s="1" t="s">
        <v>9</v>
      </c>
      <c r="E580" s="1" t="s">
        <v>91</v>
      </c>
      <c r="F580" s="1">
        <v>1.9262659018347701</v>
      </c>
      <c r="G580" s="1">
        <v>0</v>
      </c>
      <c r="H580" s="1">
        <v>2.4245000000000001</v>
      </c>
    </row>
    <row r="581" spans="1:8" x14ac:dyDescent="0.25">
      <c r="A581" s="1" t="s">
        <v>320</v>
      </c>
      <c r="B581" s="1">
        <v>5</v>
      </c>
      <c r="C581" s="1">
        <v>6</v>
      </c>
      <c r="D581" s="1" t="s">
        <v>7</v>
      </c>
      <c r="E581" s="1" t="s">
        <v>365</v>
      </c>
      <c r="F581" s="1">
        <v>3.2791521291244399</v>
      </c>
      <c r="G581" s="1">
        <v>1000</v>
      </c>
      <c r="H581" s="1">
        <v>2.4384000000000001</v>
      </c>
    </row>
    <row r="582" spans="1:8" x14ac:dyDescent="0.25">
      <c r="A582" s="1" t="s">
        <v>320</v>
      </c>
      <c r="B582" s="1">
        <v>5</v>
      </c>
      <c r="C582" s="1">
        <v>6</v>
      </c>
      <c r="D582" s="1" t="s">
        <v>8</v>
      </c>
      <c r="E582" s="1" t="s">
        <v>320</v>
      </c>
      <c r="F582" s="1">
        <v>4.33164433442722</v>
      </c>
      <c r="G582" s="1">
        <v>1</v>
      </c>
      <c r="H582" s="1">
        <v>1.7500000000000002E-2</v>
      </c>
    </row>
    <row r="583" spans="1:8" x14ac:dyDescent="0.25">
      <c r="A583" s="1" t="s">
        <v>320</v>
      </c>
      <c r="B583" s="1">
        <v>5</v>
      </c>
      <c r="C583" s="1">
        <v>6</v>
      </c>
      <c r="D583" s="1" t="s">
        <v>9</v>
      </c>
      <c r="E583" s="1" t="s">
        <v>366</v>
      </c>
      <c r="F583" s="1">
        <v>2.4214639387255898</v>
      </c>
      <c r="G583" s="1">
        <v>0</v>
      </c>
      <c r="H583" s="1">
        <v>1.8438000000000001</v>
      </c>
    </row>
    <row r="584" spans="1:8" x14ac:dyDescent="0.25">
      <c r="A584" s="1" t="s">
        <v>320</v>
      </c>
      <c r="B584" s="1">
        <v>5</v>
      </c>
      <c r="C584" s="1">
        <v>12</v>
      </c>
      <c r="D584" s="1" t="s">
        <v>7</v>
      </c>
      <c r="E584" s="1" t="s">
        <v>367</v>
      </c>
      <c r="F584" s="1">
        <v>6.5495824617085496</v>
      </c>
      <c r="G584" s="1">
        <v>1000</v>
      </c>
      <c r="H584" s="1">
        <v>3.3610000000000002</v>
      </c>
    </row>
    <row r="585" spans="1:8" x14ac:dyDescent="0.25">
      <c r="A585" s="1" t="s">
        <v>320</v>
      </c>
      <c r="B585" s="1">
        <v>5</v>
      </c>
      <c r="C585" s="1">
        <v>12</v>
      </c>
      <c r="D585" s="1" t="s">
        <v>8</v>
      </c>
      <c r="E585" s="1" t="s">
        <v>320</v>
      </c>
      <c r="F585" s="1">
        <v>6.2477598882375798</v>
      </c>
      <c r="G585" s="1">
        <v>1</v>
      </c>
      <c r="H585" s="1">
        <v>1.8800000000000001E-2</v>
      </c>
    </row>
    <row r="586" spans="1:8" x14ac:dyDescent="0.25">
      <c r="A586" s="1" t="s">
        <v>320</v>
      </c>
      <c r="B586" s="1">
        <v>5</v>
      </c>
      <c r="C586" s="1">
        <v>12</v>
      </c>
      <c r="D586" s="1" t="s">
        <v>9</v>
      </c>
      <c r="E586" s="1" t="s">
        <v>34</v>
      </c>
      <c r="F586" s="1">
        <v>4.4902993748853604</v>
      </c>
      <c r="G586" s="1">
        <v>0</v>
      </c>
      <c r="H586" s="1">
        <v>1.7991999999999999</v>
      </c>
    </row>
    <row r="587" spans="1:8" x14ac:dyDescent="0.25">
      <c r="A587" s="1" t="s">
        <v>320</v>
      </c>
      <c r="B587" s="1">
        <v>5</v>
      </c>
      <c r="C587" s="1">
        <v>24</v>
      </c>
      <c r="D587" s="1" t="s">
        <v>7</v>
      </c>
      <c r="E587" s="1" t="s">
        <v>73</v>
      </c>
      <c r="F587" s="1">
        <v>16.727224804429099</v>
      </c>
      <c r="G587" s="1">
        <v>1000</v>
      </c>
      <c r="H587" s="1">
        <v>5.2209000000000003</v>
      </c>
    </row>
    <row r="588" spans="1:8" x14ac:dyDescent="0.25">
      <c r="A588" s="1" t="s">
        <v>320</v>
      </c>
      <c r="B588" s="1">
        <v>5</v>
      </c>
      <c r="C588" s="1">
        <v>24</v>
      </c>
      <c r="D588" s="1" t="s">
        <v>8</v>
      </c>
      <c r="E588" s="1" t="s">
        <v>320</v>
      </c>
      <c r="F588" s="1">
        <v>12.896001865509101</v>
      </c>
      <c r="G588" s="1">
        <v>1</v>
      </c>
      <c r="H588" s="1">
        <v>2.1399999999999999E-2</v>
      </c>
    </row>
    <row r="589" spans="1:8" x14ac:dyDescent="0.25">
      <c r="A589" s="1" t="s">
        <v>320</v>
      </c>
      <c r="B589" s="1">
        <v>5</v>
      </c>
      <c r="C589" s="1">
        <v>24</v>
      </c>
      <c r="D589" s="1" t="s">
        <v>9</v>
      </c>
      <c r="E589" s="1" t="s">
        <v>27</v>
      </c>
      <c r="F589" s="1">
        <v>9.4627910732479208</v>
      </c>
      <c r="G589" s="1">
        <v>0</v>
      </c>
      <c r="H589" s="1">
        <v>2.2570000000000001</v>
      </c>
    </row>
    <row r="590" spans="1:8" x14ac:dyDescent="0.25">
      <c r="A590" s="1" t="s">
        <v>320</v>
      </c>
      <c r="B590" s="1">
        <v>5</v>
      </c>
      <c r="C590" s="1">
        <v>48</v>
      </c>
      <c r="D590" s="1" t="s">
        <v>7</v>
      </c>
      <c r="E590" s="1" t="s">
        <v>368</v>
      </c>
      <c r="F590" s="1">
        <v>20.094247936287299</v>
      </c>
      <c r="G590" s="1">
        <v>1000</v>
      </c>
      <c r="H590" s="1">
        <v>8.9841999999999995</v>
      </c>
    </row>
    <row r="591" spans="1:8" x14ac:dyDescent="0.25">
      <c r="A591" s="1" t="s">
        <v>320</v>
      </c>
      <c r="B591" s="1">
        <v>5</v>
      </c>
      <c r="C591" s="1">
        <v>48</v>
      </c>
      <c r="D591" s="1" t="s">
        <v>8</v>
      </c>
      <c r="E591" s="1" t="s">
        <v>320</v>
      </c>
      <c r="F591" s="1">
        <v>26.110874192506799</v>
      </c>
      <c r="G591" s="1">
        <v>1</v>
      </c>
      <c r="H591" s="1">
        <v>3.4299999999999997E-2</v>
      </c>
    </row>
    <row r="592" spans="1:8" x14ac:dyDescent="0.25">
      <c r="A592" s="1" t="s">
        <v>320</v>
      </c>
      <c r="B592" s="1">
        <v>5</v>
      </c>
      <c r="C592" s="1">
        <v>48</v>
      </c>
      <c r="D592" s="1" t="s">
        <v>9</v>
      </c>
      <c r="E592" s="1" t="s">
        <v>46</v>
      </c>
      <c r="F592" s="1">
        <v>19.329036442613599</v>
      </c>
      <c r="G592" s="1">
        <v>0</v>
      </c>
      <c r="H592" s="1">
        <v>2.3572000000000002</v>
      </c>
    </row>
    <row r="593" spans="1:8" x14ac:dyDescent="0.25">
      <c r="A593" s="1" t="s">
        <v>320</v>
      </c>
      <c r="B593" s="1">
        <v>5</v>
      </c>
      <c r="C593" s="1">
        <v>96</v>
      </c>
      <c r="D593" s="1" t="s">
        <v>7</v>
      </c>
      <c r="E593" s="1" t="s">
        <v>369</v>
      </c>
      <c r="F593" s="1">
        <v>41.429599978480503</v>
      </c>
      <c r="G593" s="1">
        <v>1000</v>
      </c>
      <c r="H593" s="1">
        <v>16.2041</v>
      </c>
    </row>
    <row r="594" spans="1:8" x14ac:dyDescent="0.25">
      <c r="A594" s="1" t="s">
        <v>320</v>
      </c>
      <c r="B594" s="1">
        <v>5</v>
      </c>
      <c r="C594" s="1">
        <v>96</v>
      </c>
      <c r="D594" s="1" t="s">
        <v>8</v>
      </c>
      <c r="E594" s="1" t="s">
        <v>320</v>
      </c>
      <c r="F594" s="1">
        <v>52.388602922900297</v>
      </c>
      <c r="G594" s="1">
        <v>1</v>
      </c>
      <c r="H594" s="1">
        <v>3.73E-2</v>
      </c>
    </row>
    <row r="595" spans="1:8" x14ac:dyDescent="0.25">
      <c r="A595" s="1" t="s">
        <v>320</v>
      </c>
      <c r="B595" s="1">
        <v>5</v>
      </c>
      <c r="C595" s="1">
        <v>96</v>
      </c>
      <c r="D595" s="1" t="s">
        <v>9</v>
      </c>
      <c r="E595" s="1" t="s">
        <v>23</v>
      </c>
      <c r="F595" s="1">
        <v>38.409836600335197</v>
      </c>
      <c r="G595" s="1">
        <v>0</v>
      </c>
      <c r="H595" s="1">
        <v>4.1795999999999998</v>
      </c>
    </row>
    <row r="596" spans="1:8" x14ac:dyDescent="0.25">
      <c r="A596" s="1" t="s">
        <v>320</v>
      </c>
      <c r="B596" s="1">
        <v>5</v>
      </c>
      <c r="C596" s="1">
        <v>192</v>
      </c>
      <c r="D596" s="1" t="s">
        <v>7</v>
      </c>
      <c r="E596" s="1" t="s">
        <v>370</v>
      </c>
      <c r="F596" s="1">
        <v>81.661561287236097</v>
      </c>
      <c r="G596" s="1">
        <v>1000</v>
      </c>
      <c r="H596" s="1">
        <v>31.137899999999998</v>
      </c>
    </row>
    <row r="597" spans="1:8" x14ac:dyDescent="0.25">
      <c r="A597" s="1" t="s">
        <v>320</v>
      </c>
      <c r="B597" s="1">
        <v>5</v>
      </c>
      <c r="C597" s="1">
        <v>192</v>
      </c>
      <c r="D597" s="1" t="s">
        <v>8</v>
      </c>
      <c r="E597" s="1" t="s">
        <v>320</v>
      </c>
      <c r="F597" s="1">
        <v>102.914686102169</v>
      </c>
      <c r="G597" s="1">
        <v>1</v>
      </c>
      <c r="H597" s="1">
        <v>6.9800000000000001E-2</v>
      </c>
    </row>
    <row r="598" spans="1:8" x14ac:dyDescent="0.25">
      <c r="A598" s="1" t="s">
        <v>320</v>
      </c>
      <c r="B598" s="1">
        <v>5</v>
      </c>
      <c r="C598" s="1">
        <v>192</v>
      </c>
      <c r="D598" s="1" t="s">
        <v>9</v>
      </c>
      <c r="E598" s="1" t="s">
        <v>28</v>
      </c>
      <c r="F598" s="1">
        <v>75.693122598956407</v>
      </c>
      <c r="G598" s="1">
        <v>0</v>
      </c>
      <c r="H598" s="1">
        <v>5.2382999999999997</v>
      </c>
    </row>
    <row r="599" spans="1:8" x14ac:dyDescent="0.25">
      <c r="A599" s="1" t="s">
        <v>320</v>
      </c>
      <c r="B599" s="1">
        <v>5</v>
      </c>
      <c r="C599" s="1">
        <v>384</v>
      </c>
      <c r="D599" s="1" t="s">
        <v>7</v>
      </c>
      <c r="E599" s="1" t="s">
        <v>371</v>
      </c>
      <c r="F599" s="1">
        <v>184.00888399942301</v>
      </c>
      <c r="G599" s="1">
        <v>1000</v>
      </c>
      <c r="H599" s="1">
        <v>61.472000000000001</v>
      </c>
    </row>
    <row r="600" spans="1:8" x14ac:dyDescent="0.25">
      <c r="A600" s="1" t="s">
        <v>320</v>
      </c>
      <c r="B600" s="1">
        <v>5</v>
      </c>
      <c r="C600" s="1">
        <v>384</v>
      </c>
      <c r="D600" s="1" t="s">
        <v>8</v>
      </c>
      <c r="E600" s="1" t="s">
        <v>320</v>
      </c>
      <c r="F600" s="1">
        <v>205.71505655650699</v>
      </c>
      <c r="G600" s="1">
        <v>1</v>
      </c>
      <c r="H600" s="1">
        <v>0.123</v>
      </c>
    </row>
    <row r="601" spans="1:8" x14ac:dyDescent="0.25">
      <c r="A601" s="1" t="s">
        <v>320</v>
      </c>
      <c r="B601" s="1">
        <v>5</v>
      </c>
      <c r="C601" s="1">
        <v>384</v>
      </c>
      <c r="D601" s="1" t="s">
        <v>9</v>
      </c>
      <c r="E601" s="1" t="s">
        <v>50</v>
      </c>
      <c r="F601" s="1">
        <v>150.73216089559199</v>
      </c>
      <c r="G601" s="1">
        <v>0</v>
      </c>
      <c r="H601" s="1">
        <v>7.4744000000000002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8760-687B-48E9-B969-CB722C6E4F8F}">
  <dimension ref="A3:E13"/>
  <sheetViews>
    <sheetView workbookViewId="0">
      <selection activeCell="A27" sqref="A27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20.85546875" bestFit="1" customWidth="1"/>
    <col min="4" max="4" width="11.7109375" bestFit="1" customWidth="1"/>
    <col min="5" max="5" width="12" bestFit="1" customWidth="1"/>
  </cols>
  <sheetData>
    <row r="3" spans="1:5" x14ac:dyDescent="0.25">
      <c r="A3" s="2" t="s">
        <v>72</v>
      </c>
      <c r="B3" s="2" t="s">
        <v>43</v>
      </c>
    </row>
    <row r="4" spans="1:5" x14ac:dyDescent="0.25">
      <c r="A4" s="2" t="s">
        <v>41</v>
      </c>
      <c r="B4" t="s">
        <v>7</v>
      </c>
      <c r="C4" t="s">
        <v>9</v>
      </c>
      <c r="D4" t="s">
        <v>8</v>
      </c>
      <c r="E4" t="s">
        <v>42</v>
      </c>
    </row>
    <row r="5" spans="1:5" x14ac:dyDescent="0.25">
      <c r="A5" s="3">
        <v>3</v>
      </c>
      <c r="B5" s="1">
        <v>3.1957079999999998</v>
      </c>
      <c r="C5" s="1">
        <v>3.2728559999999991</v>
      </c>
      <c r="D5" s="1">
        <v>1.2685079999999997</v>
      </c>
      <c r="E5" s="1">
        <v>2.579024</v>
      </c>
    </row>
    <row r="6" spans="1:5" x14ac:dyDescent="0.25">
      <c r="A6" s="3">
        <v>6</v>
      </c>
      <c r="B6" s="1">
        <v>2.5702159999999994</v>
      </c>
      <c r="C6" s="1">
        <v>1.9783359999999999</v>
      </c>
      <c r="D6" s="1">
        <v>1.7548000000000001E-2</v>
      </c>
      <c r="E6" s="1">
        <v>1.5220333333333329</v>
      </c>
    </row>
    <row r="7" spans="1:5" x14ac:dyDescent="0.25">
      <c r="A7" s="3">
        <v>12</v>
      </c>
      <c r="B7" s="1">
        <v>3.4923520000000003</v>
      </c>
      <c r="C7" s="1">
        <v>2.0167199999999998</v>
      </c>
      <c r="D7" s="1">
        <v>1.9524000000000003E-2</v>
      </c>
      <c r="E7" s="1">
        <v>1.8428653333333334</v>
      </c>
    </row>
    <row r="8" spans="1:5" x14ac:dyDescent="0.25">
      <c r="A8" s="3">
        <v>24</v>
      </c>
      <c r="B8" s="1">
        <v>5.7550080000000001</v>
      </c>
      <c r="C8" s="1">
        <v>2.3081760000000004</v>
      </c>
      <c r="D8" s="1">
        <v>2.3584000000000001E-2</v>
      </c>
      <c r="E8" s="1">
        <v>2.6955893333333334</v>
      </c>
    </row>
    <row r="9" spans="1:5" x14ac:dyDescent="0.25">
      <c r="A9" s="3">
        <v>48</v>
      </c>
      <c r="B9" s="1">
        <v>9.4945719999999998</v>
      </c>
      <c r="C9" s="1">
        <v>2.5743000000000005</v>
      </c>
      <c r="D9" s="1">
        <v>2.9091999999999996E-2</v>
      </c>
      <c r="E9" s="1">
        <v>4.0326546666666685</v>
      </c>
    </row>
    <row r="10" spans="1:5" x14ac:dyDescent="0.25">
      <c r="A10" s="3">
        <v>96</v>
      </c>
      <c r="B10" s="1">
        <v>16.955748</v>
      </c>
      <c r="C10" s="1">
        <v>3.8765559999999994</v>
      </c>
      <c r="D10" s="1">
        <v>4.1348000000000003E-2</v>
      </c>
      <c r="E10" s="1">
        <v>6.9578839999999991</v>
      </c>
    </row>
    <row r="11" spans="1:5" x14ac:dyDescent="0.25">
      <c r="A11" s="3">
        <v>192</v>
      </c>
      <c r="B11" s="1">
        <v>32.159235999999993</v>
      </c>
      <c r="C11" s="1">
        <v>5.6281240000000006</v>
      </c>
      <c r="D11" s="1">
        <v>6.6376000000000004E-2</v>
      </c>
      <c r="E11" s="1">
        <v>12.617911999999999</v>
      </c>
    </row>
    <row r="12" spans="1:5" x14ac:dyDescent="0.25">
      <c r="A12" s="3">
        <v>384</v>
      </c>
      <c r="B12" s="1">
        <v>62.854595999999994</v>
      </c>
      <c r="C12" s="1">
        <v>8.2800960000000003</v>
      </c>
      <c r="D12" s="1">
        <v>0.106768</v>
      </c>
      <c r="E12" s="1">
        <v>23.747153333333333</v>
      </c>
    </row>
    <row r="13" spans="1:5" x14ac:dyDescent="0.25">
      <c r="A13" s="3" t="s">
        <v>42</v>
      </c>
      <c r="B13" s="1">
        <v>17.059679499999998</v>
      </c>
      <c r="C13" s="1">
        <v>3.7418955000000009</v>
      </c>
      <c r="D13" s="1">
        <v>0.19659350000000006</v>
      </c>
      <c r="E13" s="1">
        <v>6.9993894999999986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3944-2768-4140-BE39-F6ABA21550F2}">
  <dimension ref="A3:E13"/>
  <sheetViews>
    <sheetView tabSelected="1" workbookViewId="0">
      <selection activeCell="C31" sqref="C31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20.85546875" bestFit="1" customWidth="1"/>
    <col min="4" max="5" width="12" bestFit="1" customWidth="1"/>
  </cols>
  <sheetData>
    <row r="3" spans="1:5" x14ac:dyDescent="0.25">
      <c r="A3" s="2" t="s">
        <v>44</v>
      </c>
      <c r="B3" s="2" t="s">
        <v>43</v>
      </c>
    </row>
    <row r="4" spans="1:5" x14ac:dyDescent="0.25">
      <c r="A4" s="2" t="s">
        <v>41</v>
      </c>
      <c r="B4" t="s">
        <v>7</v>
      </c>
      <c r="C4" t="s">
        <v>9</v>
      </c>
      <c r="D4" t="s">
        <v>8</v>
      </c>
      <c r="E4" t="s">
        <v>42</v>
      </c>
    </row>
    <row r="5" spans="1:5" x14ac:dyDescent="0.25">
      <c r="A5" s="3">
        <v>3</v>
      </c>
      <c r="B5" s="1">
        <v>2.2918830909600389</v>
      </c>
      <c r="C5" s="1">
        <v>1.2975745266786618</v>
      </c>
      <c r="D5" s="1">
        <v>2.216016185811343</v>
      </c>
      <c r="E5" s="1">
        <v>1.9351579344833481</v>
      </c>
    </row>
    <row r="6" spans="1:5" x14ac:dyDescent="0.25">
      <c r="A6" s="3">
        <v>6</v>
      </c>
      <c r="B6" s="1">
        <v>3.8482871446291274</v>
      </c>
      <c r="C6" s="1">
        <v>2.4461045401333354</v>
      </c>
      <c r="D6" s="1">
        <v>3.7396817022366942</v>
      </c>
      <c r="E6" s="1">
        <v>3.3446911289997185</v>
      </c>
    </row>
    <row r="7" spans="1:5" x14ac:dyDescent="0.25">
      <c r="A7" s="3">
        <v>12</v>
      </c>
      <c r="B7" s="1">
        <v>6.9440539618569206</v>
      </c>
      <c r="C7" s="1">
        <v>4.887605990890485</v>
      </c>
      <c r="D7" s="1">
        <v>6.8244061949560573</v>
      </c>
      <c r="E7" s="1">
        <v>6.2186887159011546</v>
      </c>
    </row>
    <row r="8" spans="1:5" x14ac:dyDescent="0.25">
      <c r="A8" s="3">
        <v>24</v>
      </c>
      <c r="B8" s="1">
        <v>13.526069547680825</v>
      </c>
      <c r="C8" s="1">
        <v>9.5602668631633101</v>
      </c>
      <c r="D8" s="1">
        <v>13.21668269525067</v>
      </c>
      <c r="E8" s="1">
        <v>12.10100636869827</v>
      </c>
    </row>
    <row r="9" spans="1:5" x14ac:dyDescent="0.25">
      <c r="A9" s="3">
        <v>48</v>
      </c>
      <c r="B9" s="1">
        <v>25.723608279985516</v>
      </c>
      <c r="C9" s="1">
        <v>18.89346568392984</v>
      </c>
      <c r="D9" s="1">
        <v>25.873398306425159</v>
      </c>
      <c r="E9" s="1">
        <v>23.496824090113503</v>
      </c>
    </row>
    <row r="10" spans="1:5" x14ac:dyDescent="0.25">
      <c r="A10" s="3">
        <v>96</v>
      </c>
      <c r="B10" s="1">
        <v>52.092825082688975</v>
      </c>
      <c r="C10" s="1">
        <v>37.938134235177287</v>
      </c>
      <c r="D10" s="1">
        <v>50.489924770770969</v>
      </c>
      <c r="E10" s="1">
        <v>46.840294696212396</v>
      </c>
    </row>
    <row r="11" spans="1:5" x14ac:dyDescent="0.25">
      <c r="A11" s="3">
        <v>192</v>
      </c>
      <c r="B11" s="1">
        <v>101.92580278897638</v>
      </c>
      <c r="C11" s="1">
        <v>74.61434558756838</v>
      </c>
      <c r="D11" s="1">
        <v>99.468713763652644</v>
      </c>
      <c r="E11" s="1">
        <v>92.002954046732469</v>
      </c>
    </row>
    <row r="12" spans="1:5" x14ac:dyDescent="0.25">
      <c r="A12" s="3">
        <v>384</v>
      </c>
      <c r="B12" s="1">
        <v>207.12390655914913</v>
      </c>
      <c r="C12" s="1">
        <v>146.73076881788376</v>
      </c>
      <c r="D12" s="1">
        <v>197.49513387364357</v>
      </c>
      <c r="E12" s="1">
        <v>183.78326975022549</v>
      </c>
    </row>
    <row r="13" spans="1:5" x14ac:dyDescent="0.25">
      <c r="A13" s="3" t="s">
        <v>42</v>
      </c>
      <c r="B13" s="1">
        <v>51.68455455699084</v>
      </c>
      <c r="C13" s="1">
        <v>37.046033280678131</v>
      </c>
      <c r="D13" s="1">
        <v>49.915494686593384</v>
      </c>
      <c r="E13" s="1">
        <v>46.215360841420797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7 3 8 6 c 4 - e 5 1 4 - 4 b 5 a - 9 5 b e - e f e 3 2 d 4 4 9 c 4 8 "   x m l n s = " h t t p : / / s c h e m a s . m i c r o s o f t . c o m / D a t a M a s h u p " > A A A A A F k E A A B Q S w M E F A A C A A g A 6 L m x U p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6 L m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5 s V I Q 7 f 5 L U A E A A D 0 C A A A T A B w A R m 9 y b X V s Y X M v U 2 V j d G l v b j E u b S C i G A A o o B Q A A A A A A A A A A A A A A A A A A A A A A A A A A A B t j 0 F P A j E Q h e 8 k / I d m 9 Q B J 3 Q S i x o T s g Y C o B x F Z P F E P Z X c W a t o p 6 b R G J P x 3 i 4 t B I 7 1 0 O t / r z H s E h V c W W V 7 f n V 6 z 0 W z Q S j o o m Q M K 2 u f B G O k 2 L G M a f L P B 4 s l t c A X E z o D e 0 6 E t g g H 0 r Z H S k A 4 s + v i g V i J E o V U s R X E u X g g c i T e o q k / x o y f x K L 2 W C z a w J Z B 4 m k z z O 2 f D u k + k l r h X X B i p U P x x k f o P n 7 T 5 f A h a G e X B Z Q l P e B y h g 0 H K b j i 7 x c K W C p d Z p 3 v V 5 e w 5 W A + 5 3 2 j I j m U 6 t g i v b V 6 n O U s m z p r I S n Y P s o x O k x h t J h d R e C C H f q s O z t n 8 0 O 9 r n R d S S 0 e Z d + H 3 y M F K 4 j J O n G 3 W c B w 3 c x K p s s 7 U h v e Q W i f 2 8 + 0 2 q Y z C G M 1 H D c N g F u B 2 n G 2 T a c C Z M n C C j M 3 C 2 W o U / U T 4 g P 7 6 M t 0 v + G Y 5 I F m X g 9 + L / u P 6 a y 2 i v 3 j X b j Y U n o z V + w J Q S w E C L Q A U A A I A C A D o u b F S m u h H M a c A A A D 5 A A A A E g A A A A A A A A A A A A A A A A A A A A A A Q 2 9 u Z m l n L 1 B h Y 2 t h Z 2 U u e G 1 s U E s B A i 0 A F A A C A A g A 6 L m x U g / K 6 a u k A A A A 6 Q A A A B M A A A A A A A A A A A A A A A A A 8 w A A A F t D b 2 5 0 Z W 5 0 X 1 R 5 c G V z X S 5 4 b W x Q S w E C L Q A U A A I A C A D o u b F S E O 3 + S 1 A B A A A 9 A g A A E w A A A A A A A A A A A A A A A A D k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D A A A A A A A A K Q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F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3 V D E z O j E 1 O j E 3 L j U 4 N D k y N D V a I i A v P j x F b n R y e S B U e X B l P S J G a W x s Q 2 9 s d W 1 u V H l w Z X M i I F Z h b H V l P S J z Q m d N R E J n W U Z B d 1 U 9 I i A v P j x F b n R y e S B U e X B l P S J G a W x s Q 2 9 s d W 1 u T m F t Z X M i I F Z h b H V l P S J z W y Z x d W 9 0 O 1 J l b G F 5 S W 5 p d G l h b E x v Y 2 F 0 a W 9 u J n F 1 b 3 Q 7 L C Z x d W 9 0 O 1 N l b n N v c l N l d E 5 t Y n I m c X V v d D s s J n F 1 b 3 Q 7 T m 1 i c m 9 m U 2 V u c 2 9 y c y Z x d W 9 0 O y w m c X V v d D t B b G d v c m l 0 a G 0 m c X V v d D s s J n F 1 b 3 Q 7 c 2 1 p b i Z x d W 9 0 O y w m c X V v d D t m b W l u J n F 1 b 3 Q 7 L C Z x d W 9 0 O 0 5 t Y n J v Z k Z j Y W w m c X V v d D s s J n F 1 b 3 Q 7 U n V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N 1 b W 1 h c n k v U 2 9 1 c m N l L n t D b 2 x 1 b W 4 x L D B 9 J n F 1 b 3 Q 7 L C Z x d W 9 0 O 1 N l Y 3 R p b 2 4 x L 3 J l c 3 V s d F N 1 b W 1 h c n k v Q 2 h h b m d l Z C B U e X B l L n t T Z W 5 z b 3 J T Z X R O b W J y L D F 9 J n F 1 b 3 Q 7 L C Z x d W 9 0 O 1 N l Y 3 R p b 2 4 x L 3 J l c 3 V s d F N 1 b W 1 h c n k v Q 2 h h b m d l Z C B U e X B l L n t O b W J y b 2 Z T Z W 5 z b 3 J z L D J 9 J n F 1 b 3 Q 7 L C Z x d W 9 0 O 1 N l Y 3 R p b 2 4 x L 3 J l c 3 V s d F N 1 b W 1 h c n k v U 2 9 1 c m N l L n t D b 2 x 1 b W 4 0 L D N 9 J n F 1 b 3 Q 7 L C Z x d W 9 0 O 1 N l Y 3 R p b 2 4 x L 3 J l c 3 V s d F N 1 b W 1 h c n k v U 2 9 1 c m N l L n t D b 2 x 1 b W 4 1 L D R 9 J n F 1 b 3 Q 7 L C Z x d W 9 0 O 1 N l Y 3 R p b 2 4 x L 3 J l c 3 V s d F N 1 b W 1 h c n k v Q 2 h h b m d l Z C B U e X B l L n t m b W l u L D V 9 J n F 1 b 3 Q 7 L C Z x d W 9 0 O 1 N l Y 3 R p b 2 4 x L 3 J l c 3 V s d F N 1 b W 1 h c n k v Q 2 h h b m d l Z C B U e X B l L n t O b W J y b 2 Z G Y 2 F s L D Z 9 J n F 1 b 3 Q 7 L C Z x d W 9 0 O 1 N l Y 3 R p b 2 4 x L 3 J l c 3 V s d F N 1 b W 1 h c n k v Q 2 h h b m d l Z C B U e X B l L n t S d W 5 U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F N 1 b W 1 h c n k v U 2 9 1 c m N l L n t D b 2 x 1 b W 4 x L D B 9 J n F 1 b 3 Q 7 L C Z x d W 9 0 O 1 N l Y 3 R p b 2 4 x L 3 J l c 3 V s d F N 1 b W 1 h c n k v Q 2 h h b m d l Z C B U e X B l L n t T Z W 5 z b 3 J T Z X R O b W J y L D F 9 J n F 1 b 3 Q 7 L C Z x d W 9 0 O 1 N l Y 3 R p b 2 4 x L 3 J l c 3 V s d F N 1 b W 1 h c n k v Q 2 h h b m d l Z C B U e X B l L n t O b W J y b 2 Z T Z W 5 z b 3 J z L D J 9 J n F 1 b 3 Q 7 L C Z x d W 9 0 O 1 N l Y 3 R p b 2 4 x L 3 J l c 3 V s d F N 1 b W 1 h c n k v U 2 9 1 c m N l L n t D b 2 x 1 b W 4 0 L D N 9 J n F 1 b 3 Q 7 L C Z x d W 9 0 O 1 N l Y 3 R p b 2 4 x L 3 J l c 3 V s d F N 1 b W 1 h c n k v U 2 9 1 c m N l L n t D b 2 x 1 b W 4 1 L D R 9 J n F 1 b 3 Q 7 L C Z x d W 9 0 O 1 N l Y 3 R p b 2 4 x L 3 J l c 3 V s d F N 1 b W 1 h c n k v Q 2 h h b m d l Z C B U e X B l L n t m b W l u L D V 9 J n F 1 b 3 Q 7 L C Z x d W 9 0 O 1 N l Y 3 R p b 2 4 x L 3 J l c 3 V s d F N 1 b W 1 h c n k v Q 2 h h b m d l Z C B U e X B l L n t O b W J y b 2 Z G Y 2 F s L D Z 9 J n F 1 b 3 Q 7 L C Z x d W 9 0 O 1 N l Y 3 R p b 2 4 x L 3 J l c 3 V s d F N 1 b W 1 h c n k v Q 2 h h b m d l Z C B U e X B l L n t S d W 5 U a W 1 l L D d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S U Q i I F Z h b H V l P S J z M G J h M j g 2 M W U t O D Z l N C 0 0 M T h m L T g w M W U t N j F h Z D g y M m U 4 O D R j I i A v P j w v U 3 R h Y m x l R W 5 0 c m l l c z 4 8 L 0 l 0 Z W 0 + P E l 0 Z W 0 + P E l 0 Z W 1 M b 2 N h d G l v b j 4 8 S X R l b V R 5 c G U + R m 9 y b X V s Y T w v S X R l b V R 5 c G U + P E l 0 Z W 1 Q Y X R o P l N l Y 3 R p b 2 4 x L 3 J l c 3 V s d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T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4 3 R s m Z w u N E n G 3 F E 1 8 7 g 5 g A A A A A A g A A A A A A A 2 Y A A M A A A A A Q A A A A u P 4 / p f 7 n n 7 J L o 8 W R I P r U u A A A A A A E g A A A o A A A A B A A A A C P M + e G v X K Q l x 7 y I s H V m I l 0 U A A A A K e T C o N A b m S 7 K x G F l 8 X C F 4 7 s T S k D r l N h 2 v Y Z H 3 i Z E m i E E 3 e v w 7 K q z S l V 2 X B G E Y R 3 u c Z V S l x H U V v p + D Z 9 j 2 P R d a u g A M 8 n P t n Y p 7 u a R c 5 Y Y N B X F A A A A I l I V U c Q T b X a N L 1 4 n t 4 t o 2 A z j p F B < / D a t a M a s h u p > 
</file>

<file path=customXml/itemProps1.xml><?xml version="1.0" encoding="utf-8"?>
<ds:datastoreItem xmlns:ds="http://schemas.openxmlformats.org/officeDocument/2006/customXml" ds:itemID="{C2625962-8FF6-450E-86E2-050EB7579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resultsSummary</vt:lpstr>
      <vt:lpstr>runTimeComparsn</vt:lpstr>
      <vt:lpstr>accuracyComparsn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Wu</dc:creator>
  <cp:lastModifiedBy>Jeff Wu</cp:lastModifiedBy>
  <dcterms:created xsi:type="dcterms:W3CDTF">2021-05-17T12:40:39Z</dcterms:created>
  <dcterms:modified xsi:type="dcterms:W3CDTF">2021-05-17T13:32:27Z</dcterms:modified>
</cp:coreProperties>
</file>