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lient\c$\Users\jeffz\Documents\Matlab Codes\OPRSGroupAssignment-main\"/>
    </mc:Choice>
  </mc:AlternateContent>
  <xr:revisionPtr revIDLastSave="0" documentId="13_ncr:1_{A5C16F31-CBE8-4B16-8E0B-CD559F78115E}" xr6:coauthVersionLast="36" xr6:coauthVersionMax="36" xr10:uidLastSave="{00000000-0000-0000-0000-000000000000}"/>
  <bookViews>
    <workbookView xWindow="0" yWindow="0" windowWidth="24720" windowHeight="12225" activeTab="3" xr2:uid="{E6EEAE94-C89B-427C-940D-50D80B17C304}"/>
  </bookViews>
  <sheets>
    <sheet name="resultsSummary" sheetId="2" r:id="rId1"/>
    <sheet name="runTimeComparsn" sheetId="4" r:id="rId2"/>
    <sheet name="accuracyComparsn" sheetId="5" r:id="rId3"/>
    <sheet name="nmbrFcalComparsn" sheetId="6" r:id="rId4"/>
  </sheets>
  <definedNames>
    <definedName name="ExternalData_1" localSheetId="0" hidden="1">resultsSummary!$A$1:$H$601</definedName>
  </definedNames>
  <calcPr calcId="191029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DC682-A86C-4CF5-8250-E037BFBAD42B}" keepAlive="1" name="Query - resultSummary" description="Connection to the 'resultSummary' query in the workbook." type="5" refreshedVersion="6" background="1" saveData="1">
    <dbPr connection="Provider=Microsoft.Mashup.OleDb.1;Data Source=$Workbook$;Location=resultSummary;Extended Properties=&quot;&quot;" command="SELECT * FROM [resultSummary]"/>
  </connection>
</connections>
</file>

<file path=xl/sharedStrings.xml><?xml version="1.0" encoding="utf-8"?>
<sst xmlns="http://schemas.openxmlformats.org/spreadsheetml/2006/main" count="1832" uniqueCount="369">
  <si>
    <t>RelayInitialLocation</t>
  </si>
  <si>
    <t>SensorSetNmbr</t>
  </si>
  <si>
    <t>NmbrofSensors</t>
  </si>
  <si>
    <t>Algorithm</t>
  </si>
  <si>
    <t>smin</t>
  </si>
  <si>
    <t>fmin</t>
  </si>
  <si>
    <t>RunTime</t>
  </si>
  <si>
    <t>montecarlo</t>
  </si>
  <si>
    <t>singleGuess</t>
  </si>
  <si>
    <t>Nelder-Mead Simplex</t>
  </si>
  <si>
    <t>(0.46,0.47)</t>
  </si>
  <si>
    <t>(0.5,0.48)</t>
  </si>
  <si>
    <t>(0.49,0.5)</t>
  </si>
  <si>
    <t>(0.51,0.51)</t>
  </si>
  <si>
    <t>(0.49,0.51)</t>
  </si>
  <si>
    <t>(0.52,0.52)</t>
  </si>
  <si>
    <t>(0.53,0.5)</t>
  </si>
  <si>
    <t>(0.5,0.5)</t>
  </si>
  <si>
    <t>(0.52,0.49)</t>
  </si>
  <si>
    <t>(0.51,0.5)</t>
  </si>
  <si>
    <t>(0.51,0.49)</t>
  </si>
  <si>
    <t>(0.54,0.51)</t>
  </si>
  <si>
    <t>Row Labels</t>
  </si>
  <si>
    <t>Grand Total</t>
  </si>
  <si>
    <t>Column Labels</t>
  </si>
  <si>
    <t>Average of fmin</t>
  </si>
  <si>
    <t>NmbrofFcal</t>
  </si>
  <si>
    <t>(0.47,0.51)</t>
  </si>
  <si>
    <t>(0.61,0.59)</t>
  </si>
  <si>
    <t>(0.5,0.53)</t>
  </si>
  <si>
    <t>(0.49,0.53)</t>
  </si>
  <si>
    <t>(0.49,0.49)</t>
  </si>
  <si>
    <t>(0.46,0.49)</t>
  </si>
  <si>
    <t>Average of RunTime</t>
  </si>
  <si>
    <t>(0.58,0.51)</t>
  </si>
  <si>
    <t>(0.54,0.46)</t>
  </si>
  <si>
    <t>(0.48,0.51)</t>
  </si>
  <si>
    <t>(0.46,0.53)</t>
  </si>
  <si>
    <t>(0.5,0.51)</t>
  </si>
  <si>
    <t>(0.47,0.53)</t>
  </si>
  <si>
    <t>(0.53,0.52)</t>
  </si>
  <si>
    <t>(0.53,0.53)</t>
  </si>
  <si>
    <t>(0.52,0.5)</t>
  </si>
  <si>
    <t>(0.5,0.41)</t>
  </si>
  <si>
    <t>(0.49,0.48)</t>
  </si>
  <si>
    <t>(0.48,0.47)</t>
  </si>
  <si>
    <t>(0.49,0.52)</t>
  </si>
  <si>
    <t>(0.46,0.52)</t>
  </si>
  <si>
    <t>(0.5,0.47)</t>
  </si>
  <si>
    <t>(0.47,0.48)</t>
  </si>
  <si>
    <t>(0.04,0.81)</t>
  </si>
  <si>
    <t>(0.51,0.46)</t>
  </si>
  <si>
    <t>(0.4,0.6)</t>
  </si>
  <si>
    <t>(0.57,0.5)</t>
  </si>
  <si>
    <t>(0.58,0.43)</t>
  </si>
  <si>
    <t>(0.5,0.57)</t>
  </si>
  <si>
    <t>(0.81,0.91)</t>
  </si>
  <si>
    <t>(0.75,0.67)</t>
  </si>
  <si>
    <t>(0.55,0.59)</t>
  </si>
  <si>
    <t>(0.73,0.4)</t>
  </si>
  <si>
    <t>(0.1,0.68)</t>
  </si>
  <si>
    <t>(0.58,0.49)</t>
  </si>
  <si>
    <t>(0.73,0.53)</t>
  </si>
  <si>
    <t>(0.67,0.44)</t>
  </si>
  <si>
    <t>(0.67,0.4)</t>
  </si>
  <si>
    <t>(0.59,0.51)</t>
  </si>
  <si>
    <t>(0.95,0.94)</t>
  </si>
  <si>
    <t>(0.55,0.5)</t>
  </si>
  <si>
    <t>(0.93,0.57)</t>
  </si>
  <si>
    <t>(0.17,0.46)</t>
  </si>
  <si>
    <t>(0.45,0.31)</t>
  </si>
  <si>
    <t>(0.46,0.7)</t>
  </si>
  <si>
    <t>(0.7,0.37)</t>
  </si>
  <si>
    <t>(0.54,0.74)</t>
  </si>
  <si>
    <t>(0.86,0.64)</t>
  </si>
  <si>
    <t>(0.52,0.74)</t>
  </si>
  <si>
    <t>(0.75,0.6)</t>
  </si>
  <si>
    <t>(0.53,0.58)</t>
  </si>
  <si>
    <t>(0.85,0.38)</t>
  </si>
  <si>
    <t>(0.53,0.55)</t>
  </si>
  <si>
    <t>(0.23,0.57)</t>
  </si>
  <si>
    <t>(0.41,0.48)</t>
  </si>
  <si>
    <t>(0.71,0.27)</t>
  </si>
  <si>
    <t>(0.14,0.39)</t>
  </si>
  <si>
    <t>(0.54,0.47)</t>
  </si>
  <si>
    <t>(0.14,0.16)</t>
  </si>
  <si>
    <t>(0.31,0.43)</t>
  </si>
  <si>
    <t>(0.7,0.59)</t>
  </si>
  <si>
    <t>(0.44,0.45)</t>
  </si>
  <si>
    <t>(0.6,0.66)</t>
  </si>
  <si>
    <t>(0.45,0.48)</t>
  </si>
  <si>
    <t>(0.8,0.44)</t>
  </si>
  <si>
    <t>(0.49,0.47)</t>
  </si>
  <si>
    <t>(0.67,0.47)</t>
  </si>
  <si>
    <t>(0.06,0.21)</t>
  </si>
  <si>
    <t>(0.42,0.82)</t>
  </si>
  <si>
    <t>(0.48,0.54)</t>
  </si>
  <si>
    <t>(0.01,0.89)</t>
  </si>
  <si>
    <t>(0.54,0.52)</t>
  </si>
  <si>
    <t>(0.08,0.39)</t>
  </si>
  <si>
    <t>(0.22,0.89)</t>
  </si>
  <si>
    <t>(0.45,0.45)</t>
  </si>
  <si>
    <t>(0.95,0.79)</t>
  </si>
  <si>
    <t>(0.44,0.43)</t>
  </si>
  <si>
    <t>(0.33,0.08)</t>
  </si>
  <si>
    <t>(0.47,0.44)</t>
  </si>
  <si>
    <t>(0.25,0.19)</t>
  </si>
  <si>
    <t>(0.97,0.49)</t>
  </si>
  <si>
    <t>(0.27,0.88)</t>
  </si>
  <si>
    <t>(0.63,0.32)</t>
  </si>
  <si>
    <t>(0.3,0.01)</t>
  </si>
  <si>
    <t>(0.36,0.23)</t>
  </si>
  <si>
    <t>(0.72,0.51)</t>
  </si>
  <si>
    <t>(0.41,0.52)</t>
  </si>
  <si>
    <t>(0.55,0.4)</t>
  </si>
  <si>
    <t>(0.74,0.82)</t>
  </si>
  <si>
    <t>(0.74,0.4)</t>
  </si>
  <si>
    <t>(0.86,0.46)</t>
  </si>
  <si>
    <t>(0.53,0.57)</t>
  </si>
  <si>
    <t>(0.48,0.68)</t>
  </si>
  <si>
    <t>(0.37,0.43)</t>
  </si>
  <si>
    <t>(0.91,0.28)</t>
  </si>
  <si>
    <t>(0.45,0.24)</t>
  </si>
  <si>
    <t>(0.05,0.36)</t>
  </si>
  <si>
    <t>(0.42,0.35)</t>
  </si>
  <si>
    <t>(0.79,0.09)</t>
  </si>
  <si>
    <t>(0.85,0.46)</t>
  </si>
  <si>
    <t>(0.55,0.47)</t>
  </si>
  <si>
    <t>(0.49,0.28)</t>
  </si>
  <si>
    <t>(0.46,0.48)</t>
  </si>
  <si>
    <t>(0.79,0.07)</t>
  </si>
  <si>
    <t>(0.47,0.47)</t>
  </si>
  <si>
    <t>(0.42,0.6)</t>
  </si>
  <si>
    <t>(0.48,0.49)</t>
  </si>
  <si>
    <t>(0.65,0.05)</t>
  </si>
  <si>
    <t>(0.45,0.49)</t>
  </si>
  <si>
    <t>(0.93,0.38)</t>
  </si>
  <si>
    <t>(0.86,0.57)</t>
  </si>
  <si>
    <t>(0.55,0.45)</t>
  </si>
  <si>
    <t>(0.26,0.4)</t>
  </si>
  <si>
    <t>(0.45,0.62)</t>
  </si>
  <si>
    <t>(0.18,0.69)</t>
  </si>
  <si>
    <t>(0.52,0.63)</t>
  </si>
  <si>
    <t>(0.2,0.54)</t>
  </si>
  <si>
    <t>(0.58,0.56)</t>
  </si>
  <si>
    <t>(0.14,0.77)</t>
  </si>
  <si>
    <t>(0.08,0.94)</t>
  </si>
  <si>
    <t>(0.3,0.62)</t>
  </si>
  <si>
    <t>(0.11,0.42)</t>
  </si>
  <si>
    <t>(0.27,0.31)</t>
  </si>
  <si>
    <t>(0.35,0.52)</t>
  </si>
  <si>
    <t>(0.78,0.25)</t>
  </si>
  <si>
    <t>(0.44,0.55)</t>
  </si>
  <si>
    <t>(0.34,0.69)</t>
  </si>
  <si>
    <t>(0.45,0.59)</t>
  </si>
  <si>
    <t>(0.14,0.58)</t>
  </si>
  <si>
    <t>(0.62,0.01)</t>
  </si>
  <si>
    <t>(0.21,0.61)</t>
  </si>
  <si>
    <t>(0.92,0.23)</t>
  </si>
  <si>
    <t>(0.75,0.63)</t>
  </si>
  <si>
    <t>(0.64,0.48)</t>
  </si>
  <si>
    <t>(0.66,0.62)</t>
  </si>
  <si>
    <t>(0.15,0.02)</t>
  </si>
  <si>
    <t>(0.65,0.57)</t>
  </si>
  <si>
    <t>(0.3,0.13)</t>
  </si>
  <si>
    <t>(0.55,0.56)</t>
  </si>
  <si>
    <t>(0.9,0.53)</t>
  </si>
  <si>
    <t>(0.07,0.02)</t>
  </si>
  <si>
    <t>(0.52,0.57)</t>
  </si>
  <si>
    <t>(0.51,0.01)</t>
  </si>
  <si>
    <t>(0.88,0.96)</t>
  </si>
  <si>
    <t>(0.14,0.38)</t>
  </si>
  <si>
    <t>(0.29,0.86)</t>
  </si>
  <si>
    <t>(0.28,0.9)</t>
  </si>
  <si>
    <t>(0.43,0.7)</t>
  </si>
  <si>
    <t>(0.24,0.49)</t>
  </si>
  <si>
    <t>(0.4,0.66)</t>
  </si>
  <si>
    <t>(0.23,0.63)</t>
  </si>
  <si>
    <t>(0.43,0.47)</t>
  </si>
  <si>
    <t>(0.3,0.42)</t>
  </si>
  <si>
    <t>(0.47,0.54)</t>
  </si>
  <si>
    <t>(0.94,0.1)</t>
  </si>
  <si>
    <t>(0.92,0.15)</t>
  </si>
  <si>
    <t>(0.07,0.61)</t>
  </si>
  <si>
    <t>(0.99,0.48)</t>
  </si>
  <si>
    <t>(0.39,0.57)</t>
  </si>
  <si>
    <t>(0.47,0.28)</t>
  </si>
  <si>
    <t>(0.34,0.42)</t>
  </si>
  <si>
    <t>(0.6,0.39)</t>
  </si>
  <si>
    <t>(0.36,0.52)</t>
  </si>
  <si>
    <t>(0.38,0.85)</t>
  </si>
  <si>
    <t>(0.32,0.55)</t>
  </si>
  <si>
    <t>(0.96,0.54)</t>
  </si>
  <si>
    <t>(0.35,0.55)</t>
  </si>
  <si>
    <t>(0.1,0.41)</t>
  </si>
  <si>
    <t>(0.41,0.55)</t>
  </si>
  <si>
    <t>(0.07,0.17)</t>
  </si>
  <si>
    <t>(0.09,0.38)</t>
  </si>
  <si>
    <t>(0.43,0.4)</t>
  </si>
  <si>
    <t>(0.38,0.55)</t>
  </si>
  <si>
    <t>(0.56,0.26)</t>
  </si>
  <si>
    <t>(0.09,0.26)</t>
  </si>
  <si>
    <t>(0.57,0.48)</t>
  </si>
  <si>
    <t>(0.07,0.68)</t>
  </si>
  <si>
    <t>(0.83,0.63)</t>
  </si>
  <si>
    <t>(0.76,0.2)</t>
  </si>
  <si>
    <t>(0.57,0.45)</t>
  </si>
  <si>
    <t>(0.96,0.71)</t>
  </si>
  <si>
    <t>(0.54,0.49)</t>
  </si>
  <si>
    <t>(0.45,0.74)</t>
  </si>
  <si>
    <t>(0.4,0.48)</t>
  </si>
  <si>
    <t>(0.24,0.45)</t>
  </si>
  <si>
    <t>(0.83,0.59)</t>
  </si>
  <si>
    <t>(0.43,0.42)</t>
  </si>
  <si>
    <t>(0.94,0.34)</t>
  </si>
  <si>
    <t>(0.22,0.58)</t>
  </si>
  <si>
    <t>(0.53,0.56)</t>
  </si>
  <si>
    <t>(0.04,0.08)</t>
  </si>
  <si>
    <t>(0.51,0.54)</t>
  </si>
  <si>
    <t>(0.91,0.49)</t>
  </si>
  <si>
    <t>(0.32,0.21)</t>
  </si>
  <si>
    <t>(0.1,0.62)</t>
  </si>
  <si>
    <t>(0.56,0.67)</t>
  </si>
  <si>
    <t>(0.68,0.55)</t>
  </si>
  <si>
    <t>(0.99,0.57)</t>
  </si>
  <si>
    <t>(0.44,0.61)</t>
  </si>
  <si>
    <t>(0.14,0.91)</t>
  </si>
  <si>
    <t>(0.45,0.6)</t>
  </si>
  <si>
    <t>(0.23,0.54)</t>
  </si>
  <si>
    <t>(0.55,0.52)</t>
  </si>
  <si>
    <t>(0.38,0.23)</t>
  </si>
  <si>
    <t>(0.56,0.53)</t>
  </si>
  <si>
    <t>(0.14,0.2)</t>
  </si>
  <si>
    <t>(0.66,0.44)</t>
  </si>
  <si>
    <t>(0.52,0.54)</t>
  </si>
  <si>
    <t>(0.21,0.13)</t>
  </si>
  <si>
    <t>(0.51,0.55)</t>
  </si>
  <si>
    <t>(0.04,0.67)</t>
  </si>
  <si>
    <t>(0.6,0.61)</t>
  </si>
  <si>
    <t>(0.4,0.35)</t>
  </si>
  <si>
    <t>(0.36,0.28)</t>
  </si>
  <si>
    <t>(0.77,0.73)</t>
  </si>
  <si>
    <t>(0.18,0.59)</t>
  </si>
  <si>
    <t>(0.22,0.39)</t>
  </si>
  <si>
    <t>(0.5,0.55)</t>
  </si>
  <si>
    <t>(0.68,0.02)</t>
  </si>
  <si>
    <t>(0.49,0.54)</t>
  </si>
  <si>
    <t>(0.19,0.89)</t>
  </si>
  <si>
    <t>(0.79,0.27)</t>
  </si>
  <si>
    <t>(0.42,0.71)</t>
  </si>
  <si>
    <t>(0.39,0.25)</t>
  </si>
  <si>
    <t>(0.42,0.67)</t>
  </si>
  <si>
    <t>(0.25,0.13)</t>
  </si>
  <si>
    <t>(0.54,0.56)</t>
  </si>
  <si>
    <t>(0.32,0.29)</t>
  </si>
  <si>
    <t>(0.51,0.64)</t>
  </si>
  <si>
    <t>(0.57,0.6)</t>
  </si>
  <si>
    <t>(0.6,0.35)</t>
  </si>
  <si>
    <t>(0.54,0.48)</t>
  </si>
  <si>
    <t>(0.12,0.3)</t>
  </si>
  <si>
    <t>(0.3,0.38)</t>
  </si>
  <si>
    <t>(0.44,0.79)</t>
  </si>
  <si>
    <t>(0.6,0.65)</t>
  </si>
  <si>
    <t>(0.01,0.3)</t>
  </si>
  <si>
    <t>(0.64,0.77)</t>
  </si>
  <si>
    <t>(0.94,0.05)</t>
  </si>
  <si>
    <t>(0.65,0.67)</t>
  </si>
  <si>
    <t>(0.62,0.64)</t>
  </si>
  <si>
    <t>(0.14,0.15)</t>
  </si>
  <si>
    <t>(0.59,0.61)</t>
  </si>
  <si>
    <t>(0.15,0.29)</t>
  </si>
  <si>
    <t>(0.56,0.55)</t>
  </si>
  <si>
    <t>(0.8,0.31)</t>
  </si>
  <si>
    <t>(0.53,0.54)</t>
  </si>
  <si>
    <t>(0.64,0.75)</t>
  </si>
  <si>
    <t>(0.26,0.39)</t>
  </si>
  <si>
    <t>(0.43,0.63)</t>
  </si>
  <si>
    <t>(0.07,0.75)</t>
  </si>
  <si>
    <t>(0.27,0.74)</t>
  </si>
  <si>
    <t>(0.52,0.41)</t>
  </si>
  <si>
    <t>(0.94,0.55)</t>
  </si>
  <si>
    <t>(0.01,0.11)</t>
  </si>
  <si>
    <t>(0.76,0.91)</t>
  </si>
  <si>
    <t>(0.08,0.06)</t>
  </si>
  <si>
    <t>(0.75,0.69)</t>
  </si>
  <si>
    <t>(0.58,0.5)</t>
  </si>
  <si>
    <t>(0.82,0.86)</t>
  </si>
  <si>
    <t>(0.39,0.34)</t>
  </si>
  <si>
    <t>(0.7,0.28)</t>
  </si>
  <si>
    <t>(0.53,0.45)</t>
  </si>
  <si>
    <t>(0.08,0.49)</t>
  </si>
  <si>
    <t>(0.01,0.12)</t>
  </si>
  <si>
    <t>(0.78,0.92)</t>
  </si>
  <si>
    <t>(0.54,0.43)</t>
  </si>
  <si>
    <t>(0.04,0.54)</t>
  </si>
  <si>
    <t>(0.02,0.34)</t>
  </si>
  <si>
    <t>(0.48,0.89)</t>
  </si>
  <si>
    <t>(0.69,0.92)</t>
  </si>
  <si>
    <t>(0.46,0.55)</t>
  </si>
  <si>
    <t>(0.61,0.33)</t>
  </si>
  <si>
    <t>(0.63,0.56)</t>
  </si>
  <si>
    <t>(0.09,0.87)</t>
  </si>
  <si>
    <t>(0.52,1)</t>
  </si>
  <si>
    <t>(0.45,0.52)</t>
  </si>
  <si>
    <t>(0.8,0.76)</t>
  </si>
  <si>
    <t>(0.03,0.23)</t>
  </si>
  <si>
    <t>(0.3,0.63)</t>
  </si>
  <si>
    <t>(0.67,0.82)</t>
  </si>
  <si>
    <t>(0.47,0.81)</t>
  </si>
  <si>
    <t>(0.16,0.31)</t>
  </si>
  <si>
    <t>(0.41,0.58)</t>
  </si>
  <si>
    <t>(0.6,0.31)</t>
  </si>
  <si>
    <t>(0.33,0.32)</t>
  </si>
  <si>
    <t>(0.76,0.31)</t>
  </si>
  <si>
    <t>(0.49,0.89)</t>
  </si>
  <si>
    <t>(0.99,0.31)</t>
  </si>
  <si>
    <t>(0.51,0.48)</t>
  </si>
  <si>
    <t>(0.27,0.48)</t>
  </si>
  <si>
    <t>(0.19,0.32)</t>
  </si>
  <si>
    <t>(0.5,0.54)</t>
  </si>
  <si>
    <t>(0.82,0)</t>
  </si>
  <si>
    <t>(0.31,0.44)</t>
  </si>
  <si>
    <t>(0.44,0.92)</t>
  </si>
  <si>
    <t>(0.49,0.57)</t>
  </si>
  <si>
    <t>(0.43,0.76)</t>
  </si>
  <si>
    <t>(0.49,0.09)</t>
  </si>
  <si>
    <t>(0.61,0.55)</t>
  </si>
  <si>
    <t>(0.53,0.04)</t>
  </si>
  <si>
    <t>(0.57,0.8)</t>
  </si>
  <si>
    <t>(0.06,0.37)</t>
  </si>
  <si>
    <t>(0.7,0.44)</t>
  </si>
  <si>
    <t>(0.16,0.25)</t>
  </si>
  <si>
    <t>(0.51,0.35)</t>
  </si>
  <si>
    <t>(0.82,0.05)</t>
  </si>
  <si>
    <t>(0.5,0.37)</t>
  </si>
  <si>
    <t>(0.5,0.2)</t>
  </si>
  <si>
    <t>(0.48,0.4)</t>
  </si>
  <si>
    <t>(0.69,0.53)</t>
  </si>
  <si>
    <t>(0.45,0.36)</t>
  </si>
  <si>
    <t>(0.11,0.72)</t>
  </si>
  <si>
    <t>(0.48,0.44)</t>
  </si>
  <si>
    <t>(0.54,0.88)</t>
  </si>
  <si>
    <t>(0.51,0.41)</t>
  </si>
  <si>
    <t>(0.9,0.63)</t>
  </si>
  <si>
    <t>(0.49,0.46)</t>
  </si>
  <si>
    <t>(0.77,0.81)</t>
  </si>
  <si>
    <t>(0.85,0.69)</t>
  </si>
  <si>
    <t>(0.25,0.64)</t>
  </si>
  <si>
    <t>(0.46,0.01)</t>
  </si>
  <si>
    <t>(0.29,0.77)</t>
  </si>
  <si>
    <t>(0.57,0.66)</t>
  </si>
  <si>
    <t>(0.36,0.75)</t>
  </si>
  <si>
    <t>(0.03,0.74)</t>
  </si>
  <si>
    <t>(0.56,0.58)</t>
  </si>
  <si>
    <t>(0.6,0.77)</t>
  </si>
  <si>
    <t>(0.49,0.69)</t>
  </si>
  <si>
    <t>(0.87,0.14)</t>
  </si>
  <si>
    <t>(0.36,0.95)</t>
  </si>
  <si>
    <t>(0.49,0.79)</t>
  </si>
  <si>
    <t>(0.33,0.47)</t>
  </si>
  <si>
    <t>(0.78,0.96)</t>
  </si>
  <si>
    <t>(0.42,0.39)</t>
  </si>
  <si>
    <t>(0.39,0.37)</t>
  </si>
  <si>
    <t>(0.48,0.56)</t>
  </si>
  <si>
    <t>(0.67,0.72)</t>
  </si>
  <si>
    <t>(0.42,0.26)</t>
  </si>
  <si>
    <t>(0.28,0.83)</t>
  </si>
  <si>
    <t>(0.56,0.32)</t>
  </si>
  <si>
    <t>Average of NmbrofFcal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</si>
</sst>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[ResultsAnalyses.xlsx]runTimeComparsn!PivotTable3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Algorithm Performance -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runTimeComparsn!$B$3:$B$4</c:f>
              <c:strCache>
                <c:ptCount val="1"/>
                <c:pt idx="0">
                  <c:v>montecarlo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runTimeComparsn!$A$5:$A$13</c:f>
              <c:strCach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strCache>
            </c:strRef>
          </c:cat>
          <c:val>
            <c:numRef>
              <c:f>runTimeComparsn!$B$5:$B$13</c:f>
              <c:numCache>
                <c:formatCode>General</c:formatCode>
                <c:ptCount val="8"/>
                <c:pt idx="0">
                  <c:v>12.429580000000001</c:v>
                </c:pt>
                <c:pt idx="1">
                  <c:v>2.80382</c:v>
                </c:pt>
                <c:pt idx="2">
                  <c:v>3.9106200000000002</c:v>
                </c:pt>
                <c:pt idx="3">
                  <c:v>5.7996040000000004</c:v>
                </c:pt>
                <c:pt idx="4">
                  <c:v>9.5138719999999992</c:v>
                </c:pt>
                <c:pt idx="5">
                  <c:v>16.904271999999995</c:v>
                </c:pt>
                <c:pt idx="6">
                  <c:v>31.485903999999994</c:v>
                </c:pt>
                <c:pt idx="7">
                  <c:v>61.535632000000014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BC-47CB-B017-225C7243BD71}"/>
            </c:ext>
          </c:extLst>
        </c:ser>
        <c:ser>
          <c:idx val="1"/>
          <c:order val="1"/>
          <c:tx>
            <c:strRef>
              <c:f>runTimeComparsn!$C$3:$C$4</c:f>
              <c:strCache>
                <c:ptCount val="1"/>
                <c:pt idx="0">
                  <c:v>Nelder-Mead Simplex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runTimeComparsn!$A$5:$A$13</c:f>
              <c:strCach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strCache>
            </c:strRef>
          </c:cat>
          <c:val>
            <c:numRef>
              <c:f>runTimeComparsn!$C$5:$C$13</c:f>
              <c:numCache>
                <c:formatCode>General</c:formatCode>
                <c:ptCount val="8"/>
                <c:pt idx="0">
                  <c:v>8.3615720000000007</c:v>
                </c:pt>
                <c:pt idx="1">
                  <c:v>2.5264359999999999</c:v>
                </c:pt>
                <c:pt idx="2">
                  <c:v>2.3840599999999998</c:v>
                </c:pt>
                <c:pt idx="3">
                  <c:v>2.554964</c:v>
                </c:pt>
                <c:pt idx="4">
                  <c:v>3.7103240000000004</c:v>
                </c:pt>
                <c:pt idx="5">
                  <c:v>3.485652</c:v>
                </c:pt>
                <c:pt idx="6">
                  <c:v>4.896895999999999</c:v>
                </c:pt>
                <c:pt idx="7">
                  <c:v>7.6764759999999974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BC-47CB-B017-225C7243BD71}"/>
            </c:ext>
          </c:extLst>
        </c:ser>
        <c:ser>
          <c:idx val="2"/>
          <c:order val="2"/>
          <c:tx>
            <c:strRef>
              <c:f>runTimeComparsn!$D$3:$D$4</c:f>
              <c:strCache>
                <c:ptCount val="1"/>
                <c:pt idx="0">
                  <c:v>singleGuess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runTimeComparsn!$A$5:$A$13</c:f>
              <c:strCach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strCache>
            </c:strRef>
          </c:cat>
          <c:val>
            <c:numRef>
              <c:f>runTimeComparsn!$D$5:$D$13</c:f>
              <c:numCache>
                <c:formatCode>General</c:formatCode>
                <c:ptCount val="8"/>
                <c:pt idx="0">
                  <c:v>3.8958599999999977</c:v>
                </c:pt>
                <c:pt idx="1">
                  <c:v>6.7435999999999954E-2</c:v>
                </c:pt>
                <c:pt idx="2">
                  <c:v>3.3299999999999989E-2</c:v>
                </c:pt>
                <c:pt idx="3">
                  <c:v>3.4927999999999987E-2</c:v>
                </c:pt>
                <c:pt idx="4">
                  <c:v>8.5275999999999977E-2</c:v>
                </c:pt>
                <c:pt idx="5">
                  <c:v>4.386799999999999E-2</c:v>
                </c:pt>
                <c:pt idx="6">
                  <c:v>6.5032000000000006E-2</c:v>
                </c:pt>
                <c:pt idx="7">
                  <c:v>0.10073999999999998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BC-47CB-B017-225C7243B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577688"/>
        <c:axId val="874578016"/>
      </c:barChart>
      <c:catAx>
        <c:axId val="874577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 Sensors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78016"/>
        <c:crosses val="autoZero"/>
        <c:auto val="1"/>
        <c:lblAlgn val="ctr"/>
        <c:lblOffset val="100"/>
        <c:noMultiLvlLbl val="0"/>
      </c:catAx>
      <c:valAx>
        <c:axId val="87457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Avg of 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577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[ResultsAnalyses.xlsx]accuracyComparsn!PivotTable4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Algorithm Performance - Minimality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accuracyComparsn!$B$3:$B$4</c:f>
              <c:strCache>
                <c:ptCount val="1"/>
                <c:pt idx="0">
                  <c:v>montecarlo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accuracyComparsn!$A$5:$A$13</c:f>
              <c:strCach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strCache>
            </c:strRef>
          </c:cat>
          <c:val>
            <c:numRef>
              <c:f>accuracyComparsn!$B$5:$B$13</c:f>
              <c:numCache>
                <c:formatCode>General</c:formatCode>
                <c:ptCount val="8"/>
                <c:pt idx="0">
                  <c:v>2.2234988770205852</c:v>
                </c:pt>
                <c:pt idx="1">
                  <c:v>3.6342404805330766</c:v>
                </c:pt>
                <c:pt idx="2">
                  <c:v>7.2300679390678235</c:v>
                </c:pt>
                <c:pt idx="3">
                  <c:v>13.459821640370524</c:v>
                </c:pt>
                <c:pt idx="4">
                  <c:v>26.856235024185509</c:v>
                </c:pt>
                <c:pt idx="5">
                  <c:v>48.271484531223969</c:v>
                </c:pt>
                <c:pt idx="6">
                  <c:v>103.7098052033857</c:v>
                </c:pt>
                <c:pt idx="7">
                  <c:v>199.92504796093033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5A-4A49-8B94-3E7809A9E8ED}"/>
            </c:ext>
          </c:extLst>
        </c:ser>
        <c:ser>
          <c:idx val="1"/>
          <c:order val="1"/>
          <c:tx>
            <c:strRef>
              <c:f>accuracyComparsn!$C$3:$C$4</c:f>
              <c:strCache>
                <c:ptCount val="1"/>
                <c:pt idx="0">
                  <c:v>Nelder-Mead Simplex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accuracyComparsn!$A$5:$A$13</c:f>
              <c:strCach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strCache>
            </c:strRef>
          </c:cat>
          <c:val>
            <c:numRef>
              <c:f>accuracyComparsn!$C$5:$C$13</c:f>
              <c:numCache>
                <c:formatCode>General</c:formatCode>
                <c:ptCount val="8"/>
                <c:pt idx="0">
                  <c:v>1.314168547484154</c:v>
                </c:pt>
                <c:pt idx="1">
                  <c:v>2.5418637841729104</c:v>
                </c:pt>
                <c:pt idx="2">
                  <c:v>4.9580267988153617</c:v>
                </c:pt>
                <c:pt idx="3">
                  <c:v>9.7525860054495546</c:v>
                </c:pt>
                <c:pt idx="4">
                  <c:v>18.955557446231815</c:v>
                </c:pt>
                <c:pt idx="5">
                  <c:v>37.397041577036205</c:v>
                </c:pt>
                <c:pt idx="6">
                  <c:v>74.118706931582537</c:v>
                </c:pt>
                <c:pt idx="7">
                  <c:v>147.76040161465514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5A-4A49-8B94-3E7809A9E8ED}"/>
            </c:ext>
          </c:extLst>
        </c:ser>
        <c:ser>
          <c:idx val="2"/>
          <c:order val="2"/>
          <c:tx>
            <c:strRef>
              <c:f>accuracyComparsn!$D$3:$D$4</c:f>
              <c:strCache>
                <c:ptCount val="1"/>
                <c:pt idx="0">
                  <c:v>singleGuess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accuracyComparsn!$A$5:$A$13</c:f>
              <c:strCach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strCache>
            </c:strRef>
          </c:cat>
          <c:val>
            <c:numRef>
              <c:f>accuracyComparsn!$D$5:$D$13</c:f>
              <c:numCache>
                <c:formatCode>General</c:formatCode>
                <c:ptCount val="8"/>
                <c:pt idx="0">
                  <c:v>2.1603286269132549</c:v>
                </c:pt>
                <c:pt idx="1">
                  <c:v>3.8316711634533487</c:v>
                </c:pt>
                <c:pt idx="2">
                  <c:v>7.5072803133929993</c:v>
                </c:pt>
                <c:pt idx="3">
                  <c:v>14.361729163083805</c:v>
                </c:pt>
                <c:pt idx="4">
                  <c:v>27.595573096783081</c:v>
                </c:pt>
                <c:pt idx="5">
                  <c:v>54.843078860761878</c:v>
                </c:pt>
                <c:pt idx="6">
                  <c:v>107.07066361855561</c:v>
                </c:pt>
                <c:pt idx="7">
                  <c:v>214.72581352586059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5A-4A49-8B94-3E7809A9E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277016"/>
        <c:axId val="879275704"/>
      </c:barChart>
      <c:catAx>
        <c:axId val="879277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Number of</a:t>
                </a:r>
                <a:r>
                  <a:rPr lang="en-AU" baseline="0"/>
                  <a:t> Sensors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275704"/>
        <c:crosses val="autoZero"/>
        <c:auto val="1"/>
        <c:lblAlgn val="ctr"/>
        <c:lblOffset val="100"/>
        <c:noMultiLvlLbl val="0"/>
      </c:catAx>
      <c:valAx>
        <c:axId val="87927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Avg</a:t>
                </a:r>
                <a:r>
                  <a:rPr lang="en-AU" baseline="0"/>
                  <a:t> of fmin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277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[ResultsAnalyses.xlsx]nmbrFcalComparsn!PivotTable1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Algorithm Performance - Number of F-Calculations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nmbrFcalComparsn!$B$3:$B$4</c:f>
              <c:strCache>
                <c:ptCount val="1"/>
                <c:pt idx="0">
                  <c:v>montecarlo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nmbrFcalComparsn!$A$5:$A$13</c:f>
              <c:strCach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strCache>
            </c:strRef>
          </c:cat>
          <c:val>
            <c:numRef>
              <c:f>nmbrFcalComparsn!$B$5:$B$13</c:f>
              <c:numCache>
                <c:formatCode>General</c:formatCode>
                <c:ptCount val="8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8A-48EF-B013-1B6ED00E6384}"/>
            </c:ext>
          </c:extLst>
        </c:ser>
        <c:ser>
          <c:idx val="1"/>
          <c:order val="1"/>
          <c:tx>
            <c:strRef>
              <c:f>nmbrFcalComparsn!$C$3:$C$4</c:f>
              <c:strCache>
                <c:ptCount val="1"/>
                <c:pt idx="0">
                  <c:v>Nelder-Mead Simplex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nmbrFcalComparsn!$A$5:$A$13</c:f>
              <c:strCach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strCache>
            </c:strRef>
          </c:cat>
          <c:val>
            <c:numRef>
              <c:f>nmbrFcalComparsn!$C$5:$C$13</c:f>
              <c:numCache>
                <c:formatCode>General</c:formatCode>
                <c:ptCount val="8"/>
                <c:pt idx="0">
                  <c:v>101.6</c:v>
                </c:pt>
                <c:pt idx="1">
                  <c:v>79.2</c:v>
                </c:pt>
                <c:pt idx="2">
                  <c:v>79.599999999999994</c:v>
                </c:pt>
                <c:pt idx="3">
                  <c:v>87.88</c:v>
                </c:pt>
                <c:pt idx="4">
                  <c:v>74.44</c:v>
                </c:pt>
                <c:pt idx="5">
                  <c:v>72.72</c:v>
                </c:pt>
                <c:pt idx="6">
                  <c:v>73.239999999999995</c:v>
                </c:pt>
                <c:pt idx="7">
                  <c:v>71.88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8A-48EF-B013-1B6ED00E6384}"/>
            </c:ext>
          </c:extLst>
        </c:ser>
        <c:ser>
          <c:idx val="2"/>
          <c:order val="2"/>
          <c:tx>
            <c:strRef>
              <c:f>nmbrFcalComparsn!$D$3:$D$4</c:f>
              <c:strCache>
                <c:ptCount val="1"/>
                <c:pt idx="0">
                  <c:v>singleGuess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nmbrFcalComparsn!$A$5:$A$13</c:f>
              <c:strCache>
                <c:ptCount val="8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24</c:v>
                </c:pt>
                <c:pt idx="4">
                  <c:v>48</c:v>
                </c:pt>
                <c:pt idx="5">
                  <c:v>96</c:v>
                </c:pt>
                <c:pt idx="6">
                  <c:v>192</c:v>
                </c:pt>
                <c:pt idx="7">
                  <c:v>384</c:v>
                </c:pt>
              </c:strCache>
            </c:strRef>
          </c:cat>
          <c:val>
            <c:numRef>
              <c:f>nmbrFcalComparsn!$D$5:$D$13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8A-48EF-B013-1B6ED00E6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437488"/>
        <c:axId val="574115440"/>
      </c:barChart>
      <c:catAx>
        <c:axId val="575437488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15440"/>
        <c:crosses val="autoZero"/>
        <c:auto val="1"/>
        <c:lblAlgn val="ctr"/>
        <c:lblOffset val="100"/>
        <c:noMultiLvlLbl val="0"/>
      </c:catAx>
      <c:valAx>
        <c:axId val="5741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43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</xdr:colOff>
      <xdr:row>8</xdr:row>
      <xdr:rowOff>14287</xdr:rowOff>
    </xdr:from>
    <xdr:to>
      <xdr:col>15</xdr:col>
      <xdr:colOff>566062</xdr:colOff>
      <xdr:row>23</xdr:row>
      <xdr:rowOff>36787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C63A44-D3B1-4482-91CC-A1365221C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271462</xdr:colOff>
      <xdr:row>4</xdr:row>
      <xdr:rowOff>4762</xdr:rowOff>
    </xdr:from>
    <xdr:to>
      <xdr:col>17</xdr:col>
      <xdr:colOff>185062</xdr:colOff>
      <xdr:row>19</xdr:row>
      <xdr:rowOff>27262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620C24-8E23-431C-8AAB-918E4F18F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</xdr:colOff>
      <xdr:row>3</xdr:row>
      <xdr:rowOff>80962</xdr:rowOff>
    </xdr:from>
    <xdr:to>
      <xdr:col>15</xdr:col>
      <xdr:colOff>594637</xdr:colOff>
      <xdr:row>18</xdr:row>
      <xdr:rowOff>103462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1B9B41-9D1A-4730-8FBB-5906E9512D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Wu" refreshedDate="44333.999642592593" createdVersion="6" refreshedVersion="6" minRefreshableVersion="3" recordCount="600" xr:uid="{D93F455F-89F0-4651-9169-61ED6B2CAC42}">
  <cacheSource type="worksheet">
    <worksheetSource name="resultSummary"/>
  </cacheSource>
  <cacheFields count="8">
    <cacheField name="RelayInitialLocation" numFmtId="0">
      <sharedItems/>
    </cacheField>
    <cacheField name="SensorSetNmbr" numFmtId="0">
      <sharedItems containsSemiMixedTypes="0" containsString="0" containsNumber="1" containsInteger="1" minValue="1" maxValue="5"/>
    </cacheField>
    <cacheField name="NmbrofSensors" numFmtId="0">
      <sharedItems containsSemiMixedTypes="0" containsString="0" containsNumber="1" containsInteger="1" minValue="3" maxValue="384" count="8">
        <n v="3"/>
        <n v="6"/>
        <n v="12"/>
        <n v="24"/>
        <n v="48"/>
        <n v="96"/>
        <n v="192"/>
        <n v="384"/>
      </sharedItems>
    </cacheField>
    <cacheField name="Algorithm" numFmtId="0">
      <sharedItems count="3">
        <s v="montecarlo"/>
        <s v="singleGuess"/>
        <s v="Nelder-Mead Simplex"/>
      </sharedItems>
    </cacheField>
    <cacheField name="smin" numFmtId="0">
      <sharedItems/>
    </cacheField>
    <cacheField name="fmin" numFmtId="0">
      <sharedItems containsSemiMixedTypes="0" containsString="0" containsNumber="1" minValue="0.75661539701025804" maxValue="269.23728628772898"/>
    </cacheField>
    <cacheField name="NmbrofFcal" numFmtId="0">
      <sharedItems containsSemiMixedTypes="0" containsString="0" containsNumber="1" containsInteger="1" minValue="1" maxValue="1000"/>
    </cacheField>
    <cacheField name="RunTime" numFmtId="0">
      <sharedItems containsSemiMixedTypes="0" containsString="0" containsNumber="1" minValue="1.4200000000000001E-2" maxValue="254.8532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s v="(0.81,0.91)"/>
    <n v="1"/>
    <x v="0"/>
    <x v="0"/>
    <s v="(0.75,0.67)"/>
    <n v="2.85728432645735"/>
    <n v="1000"/>
    <n v="254.85329999999999"/>
  </r>
  <r>
    <s v="(0.81,0.91)"/>
    <n v="1"/>
    <x v="0"/>
    <x v="1"/>
    <s v="(0.81,0.91)"/>
    <n v="2.35989661219664"/>
    <n v="1"/>
    <n v="96.686300000000003"/>
  </r>
  <r>
    <s v="(0.81,0.91)"/>
    <n v="1"/>
    <x v="0"/>
    <x v="2"/>
    <s v="(0.55,0.59)"/>
    <n v="1.41248562047455"/>
    <n v="93"/>
    <n v="155.34800000000001"/>
  </r>
  <r>
    <s v="(0.81,0.91)"/>
    <n v="1"/>
    <x v="1"/>
    <x v="0"/>
    <s v="(0.73,0.4)"/>
    <n v="3.65421894101733"/>
    <n v="1000"/>
    <n v="4.5717999999999996"/>
  </r>
  <r>
    <s v="(0.81,0.91)"/>
    <n v="1"/>
    <x v="1"/>
    <x v="1"/>
    <s v="(0.81,0.91)"/>
    <n v="4.6013227241335803"/>
    <n v="1"/>
    <n v="1.2611000000000001"/>
  </r>
  <r>
    <s v="(0.81,0.91)"/>
    <n v="1"/>
    <x v="1"/>
    <x v="2"/>
    <s v="(0.4,0.6)"/>
    <n v="2.90986582440047"/>
    <n v="71"/>
    <n v="14.7082"/>
  </r>
  <r>
    <s v="(0.81,0.91)"/>
    <n v="1"/>
    <x v="2"/>
    <x v="0"/>
    <s v="(0.1,0.68)"/>
    <n v="9.5595100232687606"/>
    <n v="1000"/>
    <n v="4.5548000000000002"/>
  </r>
  <r>
    <s v="(0.81,0.91)"/>
    <n v="1"/>
    <x v="2"/>
    <x v="1"/>
    <s v="(0.81,0.91)"/>
    <n v="8.2350628474352394"/>
    <n v="1"/>
    <n v="0.36249999999999999"/>
  </r>
  <r>
    <s v="(0.81,0.91)"/>
    <n v="1"/>
    <x v="2"/>
    <x v="2"/>
    <s v="(0.58,0.49)"/>
    <n v="5.6960523612382898"/>
    <n v="73"/>
    <n v="8.7579999999999991"/>
  </r>
  <r>
    <s v="(0.81,0.91)"/>
    <n v="1"/>
    <x v="3"/>
    <x v="0"/>
    <s v="(0.73,0.53)"/>
    <n v="16.646085695853198"/>
    <n v="1000"/>
    <n v="6.0057999999999998"/>
  </r>
  <r>
    <s v="(0.81,0.91)"/>
    <n v="1"/>
    <x v="3"/>
    <x v="1"/>
    <s v="(0.81,0.91)"/>
    <n v="15.8326621754978"/>
    <n v="1"/>
    <n v="0.33260000000000001"/>
  </r>
  <r>
    <s v="(0.81,0.91)"/>
    <n v="1"/>
    <x v="3"/>
    <x v="2"/>
    <s v="(0.67,0.44)"/>
    <n v="10.095253591440301"/>
    <n v="67"/>
    <n v="5.6315999999999997"/>
  </r>
  <r>
    <s v="(0.81,0.91)"/>
    <n v="1"/>
    <x v="4"/>
    <x v="0"/>
    <s v="(0.67,0.4)"/>
    <n v="19.675372210371599"/>
    <n v="1000"/>
    <n v="11.4087"/>
  </r>
  <r>
    <s v="(0.81,0.91)"/>
    <n v="1"/>
    <x v="4"/>
    <x v="1"/>
    <s v="(0.81,0.91)"/>
    <n v="29.1948785816029"/>
    <n v="1"/>
    <n v="1.4255"/>
  </r>
  <r>
    <s v="(0.81,0.91)"/>
    <n v="1"/>
    <x v="4"/>
    <x v="2"/>
    <s v="(0.59,0.51)"/>
    <n v="19.0497122900702"/>
    <n v="69"/>
    <n v="29.406199999999998"/>
  </r>
  <r>
    <s v="(0.81,0.91)"/>
    <n v="1"/>
    <x v="5"/>
    <x v="0"/>
    <s v="(0.95,0.94)"/>
    <n v="51.0174007421788"/>
    <n v="1000"/>
    <n v="15.849600000000001"/>
  </r>
  <r>
    <s v="(0.81,0.91)"/>
    <n v="1"/>
    <x v="5"/>
    <x v="1"/>
    <s v="(0.81,0.91)"/>
    <n v="58.675109609668503"/>
    <n v="1"/>
    <n v="0.1285"/>
  </r>
  <r>
    <s v="(0.81,0.91)"/>
    <n v="1"/>
    <x v="5"/>
    <x v="2"/>
    <s v="(0.55,0.5)"/>
    <n v="36.217013866380498"/>
    <n v="68"/>
    <n v="4.3442999999999996"/>
  </r>
  <r>
    <s v="(0.81,0.91)"/>
    <n v="1"/>
    <x v="6"/>
    <x v="0"/>
    <s v="(0.93,0.57)"/>
    <n v="129.82287857490999"/>
    <n v="1000"/>
    <n v="28.962199999999999"/>
  </r>
  <r>
    <s v="(0.81,0.91)"/>
    <n v="1"/>
    <x v="6"/>
    <x v="1"/>
    <s v="(0.81,0.91)"/>
    <n v="116.188160641534"/>
    <n v="1"/>
    <n v="0.1072"/>
  </r>
  <r>
    <s v="(0.81,0.91)"/>
    <n v="1"/>
    <x v="6"/>
    <x v="2"/>
    <s v="(0.49,0.51)"/>
    <n v="71.609800147141996"/>
    <n v="68"/>
    <n v="4.7986000000000004"/>
  </r>
  <r>
    <s v="(0.81,0.91)"/>
    <n v="1"/>
    <x v="7"/>
    <x v="0"/>
    <s v="(0.17,0.46)"/>
    <n v="246.12835877473799"/>
    <n v="1000"/>
    <n v="57.206699999999998"/>
  </r>
  <r>
    <s v="(0.81,0.91)"/>
    <n v="1"/>
    <x v="7"/>
    <x v="1"/>
    <s v="(0.81,0.91)"/>
    <n v="234.81801096050799"/>
    <n v="1"/>
    <n v="0.17599999999999999"/>
  </r>
  <r>
    <s v="(0.81,0.91)"/>
    <n v="1"/>
    <x v="7"/>
    <x v="2"/>
    <s v="(0.48,0.51)"/>
    <n v="145.26877071710399"/>
    <n v="65"/>
    <n v="7.2507000000000001"/>
  </r>
  <r>
    <s v="(0.81,0.91)"/>
    <n v="2"/>
    <x v="0"/>
    <x v="0"/>
    <s v="(0.45,0.31)"/>
    <n v="1.6977171521232699"/>
    <n v="1000"/>
    <n v="2.9327999999999999"/>
  </r>
  <r>
    <s v="(0.81,0.91)"/>
    <n v="2"/>
    <x v="0"/>
    <x v="1"/>
    <s v="(0.81,0.91)"/>
    <n v="1.9095362611575"/>
    <n v="1"/>
    <n v="0.32650000000000001"/>
  </r>
  <r>
    <s v="(0.81,0.91)"/>
    <n v="2"/>
    <x v="0"/>
    <x v="2"/>
    <s v="(0.46,0.7)"/>
    <n v="1.64878133170018"/>
    <n v="110"/>
    <n v="2.9790000000000001"/>
  </r>
  <r>
    <s v="(0.81,0.91)"/>
    <n v="2"/>
    <x v="1"/>
    <x v="0"/>
    <s v="(0.7,0.37)"/>
    <n v="4.2387831248166297"/>
    <n v="1000"/>
    <n v="2.6398999999999999"/>
  </r>
  <r>
    <s v="(0.81,0.91)"/>
    <n v="2"/>
    <x v="1"/>
    <x v="1"/>
    <s v="(0.81,0.91)"/>
    <n v="2.8071241991117"/>
    <n v="1"/>
    <n v="2.5000000000000001E-2"/>
  </r>
  <r>
    <s v="(0.81,0.91)"/>
    <n v="2"/>
    <x v="1"/>
    <x v="2"/>
    <s v="(0.54,0.74)"/>
    <n v="2.1891961999285798"/>
    <n v="64"/>
    <n v="1.7017"/>
  </r>
  <r>
    <s v="(0.81,0.91)"/>
    <n v="2"/>
    <x v="2"/>
    <x v="0"/>
    <s v="(0.86,0.64)"/>
    <n v="7.8545068743026203"/>
    <n v="1000"/>
    <n v="3.6846000000000001"/>
  </r>
  <r>
    <s v="(0.81,0.91)"/>
    <n v="2"/>
    <x v="2"/>
    <x v="1"/>
    <s v="(0.81,0.91)"/>
    <n v="6.3208803685396902"/>
    <n v="1"/>
    <n v="2.18E-2"/>
  </r>
  <r>
    <s v="(0.81,0.91)"/>
    <n v="2"/>
    <x v="2"/>
    <x v="2"/>
    <s v="(0.52,0.74)"/>
    <n v="4.7146011208756802"/>
    <n v="71"/>
    <n v="1.8894"/>
  </r>
  <r>
    <s v="(0.81,0.91)"/>
    <n v="2"/>
    <x v="3"/>
    <x v="0"/>
    <s v="(0.75,0.6)"/>
    <n v="14.845213805406599"/>
    <n v="1000"/>
    <n v="5.3407999999999998"/>
  </r>
  <r>
    <s v="(0.81,0.91)"/>
    <n v="2"/>
    <x v="3"/>
    <x v="1"/>
    <s v="(0.81,0.91)"/>
    <n v="14.1547129322245"/>
    <n v="1"/>
    <n v="2.0199999999999999E-2"/>
  </r>
  <r>
    <s v="(0.81,0.91)"/>
    <n v="2"/>
    <x v="3"/>
    <x v="2"/>
    <s v="(0.53,0.58)"/>
    <n v="10.035825298338899"/>
    <n v="65"/>
    <n v="1.8524"/>
  </r>
  <r>
    <s v="(0.81,0.91)"/>
    <n v="2"/>
    <x v="4"/>
    <x v="0"/>
    <s v="(0.85,0.38)"/>
    <n v="26.396063347187699"/>
    <n v="1000"/>
    <n v="9.0579999999999998"/>
  </r>
  <r>
    <s v="(0.81,0.91)"/>
    <n v="2"/>
    <x v="4"/>
    <x v="1"/>
    <s v="(0.81,0.91)"/>
    <n v="27.705170515157"/>
    <n v="1"/>
    <n v="5.3900000000000003E-2"/>
  </r>
  <r>
    <s v="(0.81,0.91)"/>
    <n v="2"/>
    <x v="4"/>
    <x v="2"/>
    <s v="(0.53,0.55)"/>
    <n v="19.4371177814483"/>
    <n v="71"/>
    <n v="4.2747000000000002"/>
  </r>
  <r>
    <s v="(0.81,0.91)"/>
    <n v="2"/>
    <x v="5"/>
    <x v="0"/>
    <s v="(0.23,0.57)"/>
    <n v="50.404270103250099"/>
    <n v="1000"/>
    <n v="16.560300000000002"/>
  </r>
  <r>
    <s v="(0.81,0.91)"/>
    <n v="2"/>
    <x v="5"/>
    <x v="1"/>
    <s v="(0.81,0.91)"/>
    <n v="59.4610461501033"/>
    <n v="1"/>
    <n v="3.5200000000000002E-2"/>
  </r>
  <r>
    <s v="(0.81,0.91)"/>
    <n v="2"/>
    <x v="5"/>
    <x v="2"/>
    <s v="(0.46,0.49)"/>
    <n v="37.699184336270299"/>
    <n v="70"/>
    <n v="3.3914"/>
  </r>
  <r>
    <s v="(0.81,0.91)"/>
    <n v="2"/>
    <x v="6"/>
    <x v="0"/>
    <s v="(0.41,0.48)"/>
    <n v="90.730225752084195"/>
    <n v="1000"/>
    <n v="32.432899999999997"/>
  </r>
  <r>
    <s v="(0.81,0.91)"/>
    <n v="2"/>
    <x v="6"/>
    <x v="1"/>
    <s v="(0.81,0.91)"/>
    <n v="113.33617234216101"/>
    <n v="1"/>
    <n v="7.6700000000000004E-2"/>
  </r>
  <r>
    <s v="(0.81,0.91)"/>
    <n v="2"/>
    <x v="6"/>
    <x v="2"/>
    <s v="(0.47,0.51)"/>
    <n v="72.409508796893803"/>
    <n v="68"/>
    <n v="4.8224"/>
  </r>
  <r>
    <s v="(0.81,0.91)"/>
    <n v="2"/>
    <x v="7"/>
    <x v="0"/>
    <s v="(0.71,0.27)"/>
    <n v="162.21230813582099"/>
    <n v="1000"/>
    <n v="61.820799999999998"/>
  </r>
  <r>
    <s v="(0.81,0.91)"/>
    <n v="2"/>
    <x v="7"/>
    <x v="1"/>
    <s v="(0.81,0.91)"/>
    <n v="227.26584626293101"/>
    <n v="1"/>
    <n v="9.1300000000000006E-2"/>
  </r>
  <r>
    <s v="(0.81,0.91)"/>
    <n v="2"/>
    <x v="7"/>
    <x v="2"/>
    <s v="(0.5,0.51)"/>
    <n v="146.75152308333"/>
    <n v="65"/>
    <n v="8.5210000000000008"/>
  </r>
  <r>
    <s v="(0.81,0.91)"/>
    <n v="3"/>
    <x v="0"/>
    <x v="0"/>
    <s v="(0.14,0.39)"/>
    <n v="2.3043519034075701"/>
    <n v="1000"/>
    <n v="2.5543999999999998"/>
  </r>
  <r>
    <s v="(0.81,0.91)"/>
    <n v="3"/>
    <x v="0"/>
    <x v="1"/>
    <s v="(0.81,0.91)"/>
    <n v="2.6892027627417798"/>
    <n v="1"/>
    <n v="1.6400000000000001E-2"/>
  </r>
  <r>
    <s v="(0.81,0.91)"/>
    <n v="3"/>
    <x v="0"/>
    <x v="2"/>
    <s v="(0.54,0.47)"/>
    <n v="1.2568051882990601"/>
    <n v="99"/>
    <n v="2.1151"/>
  </r>
  <r>
    <s v="(0.81,0.91)"/>
    <n v="3"/>
    <x v="1"/>
    <x v="0"/>
    <s v="(0.14,0.16)"/>
    <n v="3.1947964493189001"/>
    <n v="1000"/>
    <n v="2.6110000000000002"/>
  </r>
  <r>
    <s v="(0.81,0.91)"/>
    <n v="3"/>
    <x v="1"/>
    <x v="1"/>
    <s v="(0.81,0.91)"/>
    <n v="5.0992740867267203"/>
    <n v="1"/>
    <n v="1.4800000000000001E-2"/>
  </r>
  <r>
    <s v="(0.81,0.91)"/>
    <n v="3"/>
    <x v="1"/>
    <x v="2"/>
    <s v="(0.31,0.43)"/>
    <n v="2.8764193674229501"/>
    <n v="69"/>
    <n v="3.0724"/>
  </r>
  <r>
    <s v="(0.81,0.91)"/>
    <n v="3"/>
    <x v="2"/>
    <x v="0"/>
    <s v="(0.7,0.59)"/>
    <n v="7.2314066516924198"/>
    <n v="1000"/>
    <n v="3.7595999999999998"/>
  </r>
  <r>
    <s v="(0.81,0.91)"/>
    <n v="3"/>
    <x v="2"/>
    <x v="1"/>
    <s v="(0.81,0.91)"/>
    <n v="8.1865079966316703"/>
    <n v="1"/>
    <n v="1.67E-2"/>
  </r>
  <r>
    <s v="(0.81,0.91)"/>
    <n v="3"/>
    <x v="2"/>
    <x v="2"/>
    <s v="(0.44,0.45)"/>
    <n v="5.5066098395088297"/>
    <n v="70"/>
    <n v="1.8253999999999999"/>
  </r>
  <r>
    <s v="(0.81,0.91)"/>
    <n v="3"/>
    <x v="3"/>
    <x v="0"/>
    <s v="(0.6,0.66)"/>
    <n v="12.389742051502401"/>
    <n v="1000"/>
    <n v="5.4207999999999998"/>
  </r>
  <r>
    <s v="(0.81,0.91)"/>
    <n v="3"/>
    <x v="3"/>
    <x v="1"/>
    <s v="(0.81,0.91)"/>
    <n v="14.9584160405005"/>
    <n v="1"/>
    <n v="2.07E-2"/>
  </r>
  <r>
    <s v="(0.81,0.91)"/>
    <n v="3"/>
    <x v="3"/>
    <x v="2"/>
    <s v="(0.45,0.48)"/>
    <n v="10.054376739795201"/>
    <n v="64"/>
    <n v="1.7675000000000001"/>
  </r>
  <r>
    <s v="(0.81,0.91)"/>
    <n v="3"/>
    <x v="4"/>
    <x v="0"/>
    <s v="(0.8,0.44)"/>
    <n v="25.0215635594761"/>
    <n v="1000"/>
    <n v="9.1143999999999998"/>
  </r>
  <r>
    <s v="(0.81,0.91)"/>
    <n v="3"/>
    <x v="4"/>
    <x v="1"/>
    <s v="(0.81,0.91)"/>
    <n v="29.976323118680899"/>
    <n v="1"/>
    <n v="2.52E-2"/>
  </r>
  <r>
    <s v="(0.81,0.91)"/>
    <n v="3"/>
    <x v="4"/>
    <x v="2"/>
    <s v="(0.49,0.47)"/>
    <n v="19.211777984302799"/>
    <n v="70"/>
    <n v="2.3675999999999999"/>
  </r>
  <r>
    <s v="(0.81,0.91)"/>
    <n v="3"/>
    <x v="5"/>
    <x v="0"/>
    <s v="(0.67,0.47)"/>
    <n v="38.384654001401898"/>
    <n v="1000"/>
    <n v="15.805300000000001"/>
  </r>
  <r>
    <s v="(0.81,0.91)"/>
    <n v="3"/>
    <x v="5"/>
    <x v="1"/>
    <s v="(0.81,0.91)"/>
    <n v="57.467894069488501"/>
    <n v="1"/>
    <n v="3.2800000000000003E-2"/>
  </r>
  <r>
    <s v="(0.81,0.91)"/>
    <n v="3"/>
    <x v="5"/>
    <x v="2"/>
    <s v="(0.52,0.49)"/>
    <n v="36.533016791903599"/>
    <n v="74"/>
    <n v="3.4643000000000002"/>
  </r>
  <r>
    <s v="(0.81,0.91)"/>
    <n v="3"/>
    <x v="6"/>
    <x v="0"/>
    <s v="(0.5,0.57)"/>
    <n v="106.51488405145"/>
    <n v="1000"/>
    <n v="32.824300000000001"/>
  </r>
  <r>
    <s v="(0.81,0.91)"/>
    <n v="3"/>
    <x v="6"/>
    <x v="1"/>
    <s v="(0.81,0.91)"/>
    <n v="112.304550077321"/>
    <n v="1"/>
    <n v="5.33E-2"/>
  </r>
  <r>
    <s v="(0.81,0.91)"/>
    <n v="3"/>
    <x v="6"/>
    <x v="2"/>
    <s v="(0.53,0.5)"/>
    <n v="74.249313155789594"/>
    <n v="68"/>
    <n v="4.5473999999999997"/>
  </r>
  <r>
    <s v="(0.81,0.91)"/>
    <n v="3"/>
    <x v="7"/>
    <x v="0"/>
    <s v="(0.06,0.21)"/>
    <n v="269.23728628772898"/>
    <n v="1000"/>
    <n v="62.995600000000003"/>
  </r>
  <r>
    <s v="(0.81,0.91)"/>
    <n v="3"/>
    <x v="7"/>
    <x v="1"/>
    <s v="(0.81,0.91)"/>
    <n v="229.08713776174099"/>
    <n v="1"/>
    <n v="8.9800000000000005E-2"/>
  </r>
  <r>
    <s v="(0.81,0.91)"/>
    <n v="3"/>
    <x v="7"/>
    <x v="2"/>
    <s v="(0.51,0.49)"/>
    <n v="147.73925383130899"/>
    <n v="71"/>
    <n v="7.6866000000000003"/>
  </r>
  <r>
    <s v="(0.81,0.91)"/>
    <n v="4"/>
    <x v="0"/>
    <x v="0"/>
    <s v="(0.42,0.82)"/>
    <n v="1.9417476961947999"/>
    <n v="1000"/>
    <n v="2.3782000000000001"/>
  </r>
  <r>
    <s v="(0.81,0.91)"/>
    <n v="4"/>
    <x v="0"/>
    <x v="1"/>
    <s v="(0.81,0.91)"/>
    <n v="2.4993460806557901"/>
    <n v="1"/>
    <n v="1.5299999999999999E-2"/>
  </r>
  <r>
    <s v="(0.81,0.91)"/>
    <n v="4"/>
    <x v="0"/>
    <x v="2"/>
    <s v="(0.48,0.54)"/>
    <n v="1.7829146987309601"/>
    <n v="86"/>
    <n v="2.0392000000000001"/>
  </r>
  <r>
    <s v="(0.81,0.91)"/>
    <n v="4"/>
    <x v="1"/>
    <x v="0"/>
    <s v="(0.01,0.89)"/>
    <n v="5.5635480842834104"/>
    <n v="1000"/>
    <n v="2.7054999999999998"/>
  </r>
  <r>
    <s v="(0.81,0.91)"/>
    <n v="4"/>
    <x v="1"/>
    <x v="1"/>
    <s v="(0.81,0.91)"/>
    <n v="3.9047543399281999"/>
    <n v="1"/>
    <n v="1.49E-2"/>
  </r>
  <r>
    <s v="(0.81,0.91)"/>
    <n v="4"/>
    <x v="1"/>
    <x v="2"/>
    <s v="(0.54,0.52)"/>
    <n v="2.4500746027340998"/>
    <n v="71"/>
    <n v="1.738"/>
  </r>
  <r>
    <s v="(0.81,0.91)"/>
    <n v="4"/>
    <x v="2"/>
    <x v="0"/>
    <s v="(0.08,0.39)"/>
    <n v="8.5482427038944504"/>
    <n v="1000"/>
    <n v="3.8224"/>
  </r>
  <r>
    <s v="(0.81,0.91)"/>
    <n v="4"/>
    <x v="2"/>
    <x v="1"/>
    <s v="(0.81,0.91)"/>
    <n v="7.9140640135317399"/>
    <n v="1"/>
    <n v="2.4299999999999999E-2"/>
  </r>
  <r>
    <s v="(0.81,0.91)"/>
    <n v="4"/>
    <x v="2"/>
    <x v="2"/>
    <s v="(0.51,0.49)"/>
    <n v="4.4780756933889503"/>
    <n v="89"/>
    <n v="2.3464999999999998"/>
  </r>
  <r>
    <s v="(0.81,0.91)"/>
    <n v="4"/>
    <x v="3"/>
    <x v="0"/>
    <s v="(0.22,0.89)"/>
    <n v="13.184020424968599"/>
    <n v="1000"/>
    <n v="9.9589999999999996"/>
  </r>
  <r>
    <s v="(0.81,0.91)"/>
    <n v="4"/>
    <x v="3"/>
    <x v="1"/>
    <s v="(0.81,0.91)"/>
    <n v="17.229187721458398"/>
    <n v="1"/>
    <n v="2.3400000000000001E-2"/>
  </r>
  <r>
    <s v="(0.81,0.91)"/>
    <n v="4"/>
    <x v="3"/>
    <x v="2"/>
    <s v="(0.45,0.45)"/>
    <n v="9.59276144900155"/>
    <n v="67"/>
    <n v="2.2606999999999999"/>
  </r>
  <r>
    <s v="(0.81,0.91)"/>
    <n v="4"/>
    <x v="4"/>
    <x v="0"/>
    <s v="(0.95,0.79)"/>
    <n v="31.714903683983302"/>
    <n v="1000"/>
    <n v="9.3340999999999994"/>
  </r>
  <r>
    <s v="(0.81,0.91)"/>
    <n v="4"/>
    <x v="4"/>
    <x v="1"/>
    <s v="(0.81,0.91)"/>
    <n v="32.958106129415803"/>
    <n v="1"/>
    <n v="2.5000000000000001E-2"/>
  </r>
  <r>
    <s v="(0.81,0.91)"/>
    <n v="4"/>
    <x v="4"/>
    <x v="2"/>
    <s v="(0.44,0.43)"/>
    <n v="17.743347311218098"/>
    <n v="66"/>
    <n v="2.3315999999999999"/>
  </r>
  <r>
    <s v="(0.81,0.91)"/>
    <n v="4"/>
    <x v="5"/>
    <x v="0"/>
    <s v="(0.33,0.08)"/>
    <n v="49.880803672410899"/>
    <n v="1000"/>
    <n v="16.732800000000001"/>
  </r>
  <r>
    <s v="(0.81,0.91)"/>
    <n v="4"/>
    <x v="5"/>
    <x v="1"/>
    <s v="(0.81,0.91)"/>
    <n v="62.857486147914599"/>
    <n v="1"/>
    <n v="3.1E-2"/>
  </r>
  <r>
    <s v="(0.81,0.91)"/>
    <n v="4"/>
    <x v="5"/>
    <x v="2"/>
    <s v="(0.47,0.44)"/>
    <n v="36.745377467435503"/>
    <n v="68"/>
    <n v="2.9214000000000002"/>
  </r>
  <r>
    <s v="(0.81,0.91)"/>
    <n v="4"/>
    <x v="6"/>
    <x v="0"/>
    <s v="(0.25,0.19)"/>
    <n v="94.718070271348907"/>
    <n v="1000"/>
    <n v="33.387999999999998"/>
  </r>
  <r>
    <s v="(0.81,0.91)"/>
    <n v="4"/>
    <x v="6"/>
    <x v="1"/>
    <s v="(0.81,0.91)"/>
    <n v="119.63175234382"/>
    <n v="1"/>
    <n v="5.2200000000000003E-2"/>
  </r>
  <r>
    <s v="(0.81,0.91)"/>
    <n v="4"/>
    <x v="6"/>
    <x v="2"/>
    <s v="(0.5,0.47)"/>
    <n v="74.613721503689902"/>
    <n v="71"/>
    <n v="4.6581000000000001"/>
  </r>
  <r>
    <s v="(0.81,0.91)"/>
    <n v="4"/>
    <x v="7"/>
    <x v="0"/>
    <s v="(0.97,0.49)"/>
    <n v="257.11432503898499"/>
    <n v="1000"/>
    <n v="60.226799999999997"/>
  </r>
  <r>
    <s v="(0.81,0.91)"/>
    <n v="4"/>
    <x v="7"/>
    <x v="1"/>
    <s v="(0.81,0.91)"/>
    <n v="236.64581174053799"/>
    <n v="1"/>
    <n v="8.5000000000000006E-2"/>
  </r>
  <r>
    <s v="(0.81,0.91)"/>
    <n v="4"/>
    <x v="7"/>
    <x v="2"/>
    <s v="(0.49,0.49)"/>
    <n v="152.180424265011"/>
    <n v="65"/>
    <n v="6.4912999999999998"/>
  </r>
  <r>
    <s v="(0.81,0.91)"/>
    <n v="5"/>
    <x v="0"/>
    <x v="0"/>
    <s v="(0.27,0.88)"/>
    <n v="1.8724190351411301"/>
    <n v="1000"/>
    <n v="2.2321"/>
  </r>
  <r>
    <s v="(0.81,0.91)"/>
    <n v="5"/>
    <x v="0"/>
    <x v="1"/>
    <s v="(0.81,0.91)"/>
    <n v="3.2230226706252401"/>
    <n v="1"/>
    <n v="1.44E-2"/>
  </r>
  <r>
    <s v="(0.81,0.91)"/>
    <n v="5"/>
    <x v="0"/>
    <x v="2"/>
    <s v="(0.63,0.32)"/>
    <n v="1.55547325621471"/>
    <n v="110"/>
    <n v="2.6928999999999998"/>
  </r>
  <r>
    <s v="(0.81,0.91)"/>
    <n v="5"/>
    <x v="1"/>
    <x v="0"/>
    <s v="(0.3,0.01)"/>
    <n v="3.2347950114986901"/>
    <n v="1000"/>
    <n v="2.6414"/>
  </r>
  <r>
    <s v="(0.81,0.91)"/>
    <n v="5"/>
    <x v="1"/>
    <x v="1"/>
    <s v="(0.81,0.91)"/>
    <n v="5.6965390562676097"/>
    <n v="1"/>
    <n v="1.6199999999999999E-2"/>
  </r>
  <r>
    <s v="(0.81,0.91)"/>
    <n v="5"/>
    <x v="1"/>
    <x v="2"/>
    <s v="(0.36,0.23)"/>
    <n v="3.0900318339777799"/>
    <n v="80"/>
    <n v="1.8973"/>
  </r>
  <r>
    <s v="(0.81,0.91)"/>
    <n v="5"/>
    <x v="2"/>
    <x v="0"/>
    <s v="(0.72,0.51)"/>
    <n v="5.8052693236277797"/>
    <n v="1000"/>
    <n v="3.8043"/>
  </r>
  <r>
    <s v="(0.81,0.91)"/>
    <n v="5"/>
    <x v="2"/>
    <x v="1"/>
    <s v="(0.81,0.91)"/>
    <n v="9.2832601846704605"/>
    <n v="1"/>
    <n v="1.78E-2"/>
  </r>
  <r>
    <s v="(0.81,0.91)"/>
    <n v="5"/>
    <x v="2"/>
    <x v="2"/>
    <s v="(0.5,0.41)"/>
    <n v="5.3511217234105404"/>
    <n v="85"/>
    <n v="2.3462999999999998"/>
  </r>
  <r>
    <s v="(0.81,0.91)"/>
    <n v="5"/>
    <x v="3"/>
    <x v="0"/>
    <s v="(0.41,0.52)"/>
    <n v="11.3645564730049"/>
    <n v="1000"/>
    <n v="5.7743000000000002"/>
  </r>
  <r>
    <s v="(0.81,0.91)"/>
    <n v="5"/>
    <x v="3"/>
    <x v="1"/>
    <s v="(0.81,0.91)"/>
    <n v="16.739872909305699"/>
    <n v="1"/>
    <n v="2.12E-2"/>
  </r>
  <r>
    <s v="(0.81,0.91)"/>
    <n v="5"/>
    <x v="3"/>
    <x v="2"/>
    <s v="(0.55,0.4)"/>
    <n v="9.9519945096271307"/>
    <n v="69"/>
    <n v="2.008"/>
  </r>
  <r>
    <s v="(0.81,0.91)"/>
    <n v="5"/>
    <x v="4"/>
    <x v="0"/>
    <s v="(0.74,0.82)"/>
    <n v="28.2307501554608"/>
    <n v="1000"/>
    <n v="9.2741000000000007"/>
  </r>
  <r>
    <s v="(0.81,0.91)"/>
    <n v="5"/>
    <x v="4"/>
    <x v="1"/>
    <s v="(0.81,0.91)"/>
    <n v="29.254710162529399"/>
    <n v="1"/>
    <n v="2.3800000000000002E-2"/>
  </r>
  <r>
    <s v="(0.81,0.91)"/>
    <n v="5"/>
    <x v="4"/>
    <x v="2"/>
    <s v="(0.52,0.5)"/>
    <n v="19.256222065564302"/>
    <n v="65"/>
    <n v="2.3730000000000002"/>
  </r>
  <r>
    <s v="(0.81,0.91)"/>
    <n v="5"/>
    <x v="5"/>
    <x v="0"/>
    <s v="(0.74,0.4)"/>
    <n v="45.177628351626097"/>
    <n v="1000"/>
    <n v="16.704499999999999"/>
  </r>
  <r>
    <s v="(0.81,0.91)"/>
    <n v="5"/>
    <x v="5"/>
    <x v="1"/>
    <s v="(0.81,0.91)"/>
    <n v="57.565616170963096"/>
    <n v="1"/>
    <n v="4.5600000000000002E-2"/>
  </r>
  <r>
    <s v="(0.81,0.91)"/>
    <n v="5"/>
    <x v="5"/>
    <x v="2"/>
    <s v="(0.5,0.53)"/>
    <n v="38.7789518191314"/>
    <n v="64"/>
    <n v="3.1297999999999999"/>
  </r>
  <r>
    <s v="(0.81,0.91)"/>
    <n v="5"/>
    <x v="6"/>
    <x v="0"/>
    <s v="(0.86,0.46)"/>
    <n v="111.139307816596"/>
    <n v="1000"/>
    <n v="31.0641"/>
  </r>
  <r>
    <s v="(0.81,0.91)"/>
    <n v="5"/>
    <x v="6"/>
    <x v="1"/>
    <s v="(0.81,0.91)"/>
    <n v="106.346612384892"/>
    <n v="1"/>
    <n v="5.3499999999999999E-2"/>
  </r>
  <r>
    <s v="(0.81,0.91)"/>
    <n v="5"/>
    <x v="6"/>
    <x v="2"/>
    <s v="(0.53,0.57)"/>
    <n v="75.049383307460801"/>
    <n v="67"/>
    <n v="4.4630000000000001"/>
  </r>
  <r>
    <s v="(0.81,0.91)"/>
    <n v="5"/>
    <x v="7"/>
    <x v="0"/>
    <s v="(0.48,0.68)"/>
    <n v="156.469059141527"/>
    <n v="1000"/>
    <n v="59.671799999999998"/>
  </r>
  <r>
    <s v="(0.81,0.91)"/>
    <n v="5"/>
    <x v="7"/>
    <x v="1"/>
    <s v="(0.81,0.91)"/>
    <n v="223.25892388822101"/>
    <n v="1"/>
    <n v="8.7800000000000003E-2"/>
  </r>
  <r>
    <s v="(0.81,0.91)"/>
    <n v="5"/>
    <x v="7"/>
    <x v="2"/>
    <s v="(0.52,0.52)"/>
    <n v="147.71906327517701"/>
    <n v="66"/>
    <n v="6.7920999999999996"/>
  </r>
  <r>
    <s v="(0.37,0.43)"/>
    <n v="1"/>
    <x v="0"/>
    <x v="0"/>
    <s v="(0.91,0.28)"/>
    <n v="2.30475065777759"/>
    <n v="1000"/>
    <n v="2.2658"/>
  </r>
  <r>
    <s v="(0.37,0.43)"/>
    <n v="1"/>
    <x v="0"/>
    <x v="1"/>
    <s v="(0.37,0.43)"/>
    <n v="1.5674257888521199"/>
    <n v="1"/>
    <n v="1.4200000000000001E-2"/>
  </r>
  <r>
    <s v="(0.37,0.43)"/>
    <n v="1"/>
    <x v="0"/>
    <x v="2"/>
    <s v="(0.45,0.24)"/>
    <n v="1.35163067191804"/>
    <n v="65"/>
    <n v="1.5854999999999999"/>
  </r>
  <r>
    <s v="(0.37,0.43)"/>
    <n v="1"/>
    <x v="1"/>
    <x v="0"/>
    <s v="(0.05,0.36)"/>
    <n v="3.7133422908732299"/>
    <n v="1000"/>
    <n v="2.6947000000000001"/>
  </r>
  <r>
    <s v="(0.37,0.43)"/>
    <n v="1"/>
    <x v="1"/>
    <x v="1"/>
    <s v="(0.37,0.43)"/>
    <n v="2.3349726982138002"/>
    <n v="1"/>
    <n v="1.43E-2"/>
  </r>
  <r>
    <s v="(0.37,0.43)"/>
    <n v="1"/>
    <x v="1"/>
    <x v="2"/>
    <s v="(0.42,0.35)"/>
    <n v="2.2755339938388199"/>
    <n v="50"/>
    <n v="1.3062"/>
  </r>
  <r>
    <s v="(0.37,0.43)"/>
    <n v="1"/>
    <x v="2"/>
    <x v="0"/>
    <s v="(0.79,0.09)"/>
    <n v="5.9237243332030696"/>
    <n v="1000"/>
    <n v="5.1913"/>
  </r>
  <r>
    <s v="(0.37,0.43)"/>
    <n v="1"/>
    <x v="2"/>
    <x v="1"/>
    <s v="(0.37,0.43)"/>
    <n v="5.3604119683062104"/>
    <n v="1"/>
    <n v="1.95E-2"/>
  </r>
  <r>
    <s v="(0.37,0.43)"/>
    <n v="1"/>
    <x v="2"/>
    <x v="2"/>
    <s v="(0.54,0.46)"/>
    <n v="4.8863024751819202"/>
    <n v="77"/>
    <n v="2.0779000000000001"/>
  </r>
  <r>
    <s v="(0.37,0.43)"/>
    <n v="1"/>
    <x v="3"/>
    <x v="0"/>
    <s v="(0.85,0.46)"/>
    <n v="13.6533445661673"/>
    <n v="1000"/>
    <n v="5.8411"/>
  </r>
  <r>
    <s v="(0.37,0.43)"/>
    <n v="1"/>
    <x v="3"/>
    <x v="1"/>
    <s v="(0.37,0.43)"/>
    <n v="10.8000466087232"/>
    <n v="1"/>
    <n v="2.07E-2"/>
  </r>
  <r>
    <s v="(0.37,0.43)"/>
    <n v="1"/>
    <x v="3"/>
    <x v="2"/>
    <s v="(0.55,0.47)"/>
    <n v="10.059218543525001"/>
    <n v="55"/>
    <n v="1.6997"/>
  </r>
  <r>
    <s v="(0.37,0.43)"/>
    <n v="1"/>
    <x v="4"/>
    <x v="0"/>
    <s v="(0.49,0.28)"/>
    <n v="21.527062993349499"/>
    <n v="1000"/>
    <n v="8.9749999999999996"/>
  </r>
  <r>
    <s v="(0.37,0.43)"/>
    <n v="1"/>
    <x v="4"/>
    <x v="1"/>
    <s v="(0.37,0.43)"/>
    <n v="19.182151816951801"/>
    <n v="1"/>
    <n v="2.7199999999999998E-2"/>
  </r>
  <r>
    <s v="(0.37,0.43)"/>
    <n v="1"/>
    <x v="4"/>
    <x v="2"/>
    <s v="(0.46,0.48)"/>
    <n v="18.549179026453999"/>
    <n v="50"/>
    <n v="1.91"/>
  </r>
  <r>
    <s v="(0.37,0.43)"/>
    <n v="1"/>
    <x v="5"/>
    <x v="0"/>
    <s v="(0.79,0.07)"/>
    <n v="55.539912438992701"/>
    <n v="1000"/>
    <n v="24.732299999999999"/>
  </r>
  <r>
    <s v="(0.37,0.43)"/>
    <n v="1"/>
    <x v="5"/>
    <x v="1"/>
    <s v="(0.37,0.43)"/>
    <n v="37.211849160213099"/>
    <n v="1"/>
    <n v="5.96E-2"/>
  </r>
  <r>
    <s v="(0.37,0.43)"/>
    <n v="1"/>
    <x v="5"/>
    <x v="2"/>
    <s v="(0.47,0.47)"/>
    <n v="36.0963281793276"/>
    <n v="51"/>
    <n v="4.3665000000000003"/>
  </r>
  <r>
    <s v="(0.37,0.43)"/>
    <n v="1"/>
    <x v="6"/>
    <x v="0"/>
    <s v="(0.42,0.6)"/>
    <n v="83.712150944040701"/>
    <n v="1000"/>
    <n v="34.010599999999997"/>
  </r>
  <r>
    <s v="(0.37,0.43)"/>
    <n v="1"/>
    <x v="6"/>
    <x v="1"/>
    <s v="(0.37,0.43)"/>
    <n v="76.267762239800305"/>
    <n v="1"/>
    <n v="6.0400000000000002E-2"/>
  </r>
  <r>
    <s v="(0.37,0.43)"/>
    <n v="1"/>
    <x v="6"/>
    <x v="2"/>
    <s v="(0.48,0.49)"/>
    <n v="73.2557626773241"/>
    <n v="52"/>
    <n v="3.9085000000000001"/>
  </r>
  <r>
    <s v="(0.37,0.43)"/>
    <n v="1"/>
    <x v="7"/>
    <x v="0"/>
    <s v="(0.65,0.05)"/>
    <n v="216.578896609932"/>
    <n v="1000"/>
    <n v="60.3688"/>
  </r>
  <r>
    <s v="(0.37,0.43)"/>
    <n v="1"/>
    <x v="7"/>
    <x v="1"/>
    <s v="(0.37,0.43)"/>
    <n v="150.99002043001201"/>
    <n v="1"/>
    <n v="9.0999999999999998E-2"/>
  </r>
  <r>
    <s v="(0.37,0.43)"/>
    <n v="1"/>
    <x v="7"/>
    <x v="2"/>
    <s v="(0.45,0.49)"/>
    <n v="147.53657510039901"/>
    <n v="52"/>
    <n v="5.5293000000000001"/>
  </r>
  <r>
    <s v="(0.37,0.43)"/>
    <n v="2"/>
    <x v="0"/>
    <x v="0"/>
    <s v="(0.93,0.38)"/>
    <n v="2.7101739999452801"/>
    <n v="1000"/>
    <n v="2.2751999999999999"/>
  </r>
  <r>
    <s v="(0.37,0.43)"/>
    <n v="2"/>
    <x v="0"/>
    <x v="1"/>
    <s v="(0.37,0.43)"/>
    <n v="1.0958283499556201"/>
    <n v="1"/>
    <n v="1.61E-2"/>
  </r>
  <r>
    <s v="(0.37,0.43)"/>
    <n v="2"/>
    <x v="0"/>
    <x v="2"/>
    <s v="(0.48,0.47)"/>
    <n v="1.0161831149134199"/>
    <n v="77"/>
    <n v="1.7925"/>
  </r>
  <r>
    <s v="(0.37,0.43)"/>
    <n v="2"/>
    <x v="1"/>
    <x v="0"/>
    <s v="(0.86,0.57)"/>
    <n v="3.9244754137581301"/>
    <n v="1000"/>
    <n v="2.6326999999999998"/>
  </r>
  <r>
    <s v="(0.37,0.43)"/>
    <n v="2"/>
    <x v="1"/>
    <x v="1"/>
    <s v="(0.37,0.43)"/>
    <n v="2.5570583030924201"/>
    <n v="1"/>
    <n v="1.6799999999999999E-2"/>
  </r>
  <r>
    <s v="(0.37,0.43)"/>
    <n v="2"/>
    <x v="1"/>
    <x v="2"/>
    <s v="(0.55,0.45)"/>
    <n v="2.3294677298064799"/>
    <n v="58"/>
    <n v="1.6020000000000001"/>
  </r>
  <r>
    <s v="(0.37,0.43)"/>
    <n v="2"/>
    <x v="2"/>
    <x v="0"/>
    <s v="(0.26,0.4)"/>
    <n v="5.6310526966796299"/>
    <n v="1000"/>
    <n v="3.6400999999999999"/>
  </r>
  <r>
    <s v="(0.37,0.43)"/>
    <n v="2"/>
    <x v="2"/>
    <x v="1"/>
    <s v="(0.37,0.43)"/>
    <n v="5.2759611678507996"/>
    <n v="1"/>
    <n v="1.8599999999999998E-2"/>
  </r>
  <r>
    <s v="(0.37,0.43)"/>
    <n v="2"/>
    <x v="2"/>
    <x v="2"/>
    <s v="(0.45,0.62)"/>
    <n v="4.9304413541285799"/>
    <n v="55"/>
    <n v="1.4775"/>
  </r>
  <r>
    <s v="(0.37,0.43)"/>
    <n v="2"/>
    <x v="3"/>
    <x v="0"/>
    <s v="(0.18,0.69)"/>
    <n v="15.7621149464483"/>
    <n v="1000"/>
    <n v="5.9459"/>
  </r>
  <r>
    <s v="(0.37,0.43)"/>
    <n v="2"/>
    <x v="3"/>
    <x v="1"/>
    <s v="(0.37,0.43)"/>
    <n v="10.4027496286285"/>
    <n v="1"/>
    <n v="2.0799999999999999E-2"/>
  </r>
  <r>
    <s v="(0.37,0.43)"/>
    <n v="2"/>
    <x v="3"/>
    <x v="2"/>
    <s v="(0.52,0.63)"/>
    <n v="8.9818835487585194"/>
    <n v="56"/>
    <n v="1.9187000000000001"/>
  </r>
  <r>
    <s v="(0.37,0.43)"/>
    <n v="2"/>
    <x v="4"/>
    <x v="0"/>
    <s v="(0.2,0.54)"/>
    <n v="31.3054983950564"/>
    <n v="1000"/>
    <n v="9.2506000000000004"/>
  </r>
  <r>
    <s v="(0.37,0.43)"/>
    <n v="2"/>
    <x v="4"/>
    <x v="1"/>
    <s v="(0.37,0.43)"/>
    <n v="20.9477723687063"/>
    <n v="1"/>
    <n v="3.8800000000000001E-2"/>
  </r>
  <r>
    <s v="(0.37,0.43)"/>
    <n v="2"/>
    <x v="4"/>
    <x v="2"/>
    <s v="(0.58,0.56)"/>
    <n v="18.2987213884571"/>
    <n v="62"/>
    <n v="2.3212000000000002"/>
  </r>
  <r>
    <s v="(0.37,0.43)"/>
    <n v="2"/>
    <x v="5"/>
    <x v="0"/>
    <s v="(0.14,0.77)"/>
    <n v="63.169085900711998"/>
    <n v="1000"/>
    <n v="16.2623"/>
  </r>
  <r>
    <s v="(0.37,0.43)"/>
    <n v="2"/>
    <x v="5"/>
    <x v="1"/>
    <s v="(0.37,0.43)"/>
    <n v="42.328995996100801"/>
    <n v="1"/>
    <n v="3.4599999999999999E-2"/>
  </r>
  <r>
    <s v="(0.37,0.43)"/>
    <n v="2"/>
    <x v="5"/>
    <x v="2"/>
    <s v="(0.5,0.57)"/>
    <n v="39.161531960399998"/>
    <n v="50"/>
    <n v="2.5421999999999998"/>
  </r>
  <r>
    <s v="(0.37,0.43)"/>
    <n v="2"/>
    <x v="6"/>
    <x v="0"/>
    <s v="(0.08,0.94)"/>
    <n v="111.80879281225501"/>
    <n v="1000"/>
    <n v="31.886700000000001"/>
  </r>
  <r>
    <s v="(0.37,0.43)"/>
    <n v="2"/>
    <x v="6"/>
    <x v="1"/>
    <s v="(0.37,0.43)"/>
    <n v="82.590532757737904"/>
    <n v="1"/>
    <n v="5.9900000000000002E-2"/>
  </r>
  <r>
    <s v="(0.37,0.43)"/>
    <n v="2"/>
    <x v="6"/>
    <x v="2"/>
    <s v="(0.54,0.51)"/>
    <n v="76.300359268408101"/>
    <n v="55"/>
    <n v="3.9245000000000001"/>
  </r>
  <r>
    <s v="(0.37,0.43)"/>
    <n v="2"/>
    <x v="7"/>
    <x v="0"/>
    <s v="(0.3,0.62)"/>
    <n v="188.54862175427201"/>
    <n v="1000"/>
    <n v="60.137"/>
  </r>
  <r>
    <s v="(0.37,0.43)"/>
    <n v="2"/>
    <x v="7"/>
    <x v="1"/>
    <s v="(0.37,0.43)"/>
    <n v="155.68576204943599"/>
    <n v="1"/>
    <n v="9.3100000000000002E-2"/>
  </r>
  <r>
    <s v="(0.37,0.43)"/>
    <n v="2"/>
    <x v="7"/>
    <x v="2"/>
    <s v="(0.5,0.5)"/>
    <n v="148.11195104028599"/>
    <n v="54"/>
    <n v="5.9010999999999996"/>
  </r>
  <r>
    <s v="(0.37,0.43)"/>
    <n v="3"/>
    <x v="0"/>
    <x v="0"/>
    <s v="(0.11,0.42)"/>
    <n v="1.76975746218062"/>
    <n v="1000"/>
    <n v="2.2370999999999999"/>
  </r>
  <r>
    <s v="(0.37,0.43)"/>
    <n v="3"/>
    <x v="0"/>
    <x v="1"/>
    <s v="(0.37,0.43)"/>
    <n v="1.31058151656625"/>
    <n v="1"/>
    <n v="1.66E-2"/>
  </r>
  <r>
    <s v="(0.37,0.43)"/>
    <n v="3"/>
    <x v="0"/>
    <x v="2"/>
    <s v="(0.47,0.53)"/>
    <n v="1.19936332520942"/>
    <n v="94"/>
    <n v="2.1522000000000001"/>
  </r>
  <r>
    <s v="(0.37,0.43)"/>
    <n v="3"/>
    <x v="1"/>
    <x v="0"/>
    <s v="(0.27,0.31)"/>
    <n v="3.0424423787638402"/>
    <n v="1000"/>
    <n v="2.7488000000000001"/>
  </r>
  <r>
    <s v="(0.37,0.43)"/>
    <n v="3"/>
    <x v="1"/>
    <x v="1"/>
    <s v="(0.37,0.43)"/>
    <n v="2.3748666825336202"/>
    <n v="1"/>
    <n v="1.9099999999999999E-2"/>
  </r>
  <r>
    <s v="(0.37,0.43)"/>
    <n v="3"/>
    <x v="1"/>
    <x v="2"/>
    <s v="(0.35,0.52)"/>
    <n v="2.2461906523780399"/>
    <n v="68"/>
    <n v="1.903"/>
  </r>
  <r>
    <s v="(0.37,0.43)"/>
    <n v="3"/>
    <x v="2"/>
    <x v="0"/>
    <s v="(0.78,0.25)"/>
    <n v="6.18440624012994"/>
    <n v="1000"/>
    <n v="4.6528999999999998"/>
  </r>
  <r>
    <s v="(0.37,0.43)"/>
    <n v="3"/>
    <x v="2"/>
    <x v="1"/>
    <s v="(0.37,0.43)"/>
    <n v="5.2096936889358796"/>
    <n v="1"/>
    <n v="1.8200000000000001E-2"/>
  </r>
  <r>
    <s v="(0.37,0.43)"/>
    <n v="3"/>
    <x v="2"/>
    <x v="2"/>
    <s v="(0.44,0.55)"/>
    <n v="4.8165135951763904"/>
    <n v="50"/>
    <n v="1.5111000000000001"/>
  </r>
  <r>
    <s v="(0.37,0.43)"/>
    <n v="3"/>
    <x v="3"/>
    <x v="0"/>
    <s v="(0.34,0.69)"/>
    <n v="10.767895808382599"/>
    <n v="1000"/>
    <n v="5.6519000000000004"/>
  </r>
  <r>
    <s v="(0.37,0.43)"/>
    <n v="3"/>
    <x v="3"/>
    <x v="1"/>
    <s v="(0.37,0.43)"/>
    <n v="9.6582402014773798"/>
    <n v="1"/>
    <n v="2.18E-2"/>
  </r>
  <r>
    <s v="(0.37,0.43)"/>
    <n v="3"/>
    <x v="3"/>
    <x v="2"/>
    <s v="(0.45,0.59)"/>
    <n v="8.8519518959196901"/>
    <n v="55"/>
    <n v="1.7649999999999999"/>
  </r>
  <r>
    <s v="(0.37,0.43)"/>
    <n v="3"/>
    <x v="4"/>
    <x v="0"/>
    <s v="(0.14,0.58)"/>
    <n v="26.4050608459453"/>
    <n v="1000"/>
    <n v="9.6700999999999997"/>
  </r>
  <r>
    <s v="(0.37,0.43)"/>
    <n v="3"/>
    <x v="4"/>
    <x v="1"/>
    <s v="(0.37,0.43)"/>
    <n v="19.792021295257499"/>
    <n v="1"/>
    <n v="3.49E-2"/>
  </r>
  <r>
    <s v="(0.37,0.43)"/>
    <n v="3"/>
    <x v="4"/>
    <x v="2"/>
    <s v="(0.48,0.51)"/>
    <n v="18.781898734289101"/>
    <n v="53"/>
    <n v="2.3603000000000001"/>
  </r>
  <r>
    <s v="(0.37,0.43)"/>
    <n v="3"/>
    <x v="5"/>
    <x v="0"/>
    <s v="(0.62,0.01)"/>
    <n v="38.7577445558764"/>
    <n v="1000"/>
    <n v="16.758600000000001"/>
  </r>
  <r>
    <s v="(0.37,0.43)"/>
    <n v="3"/>
    <x v="5"/>
    <x v="1"/>
    <s v="(0.37,0.43)"/>
    <n v="40.250216701120202"/>
    <n v="1"/>
    <n v="5.4800000000000001E-2"/>
  </r>
  <r>
    <s v="(0.37,0.43)"/>
    <n v="3"/>
    <x v="5"/>
    <x v="2"/>
    <s v="(0.51,0.51)"/>
    <n v="37.761818366019298"/>
    <n v="56"/>
    <n v="3.2313000000000001"/>
  </r>
  <r>
    <s v="(0.37,0.43)"/>
    <n v="3"/>
    <x v="6"/>
    <x v="0"/>
    <s v="(0.85,0.38)"/>
    <n v="131.94967964994601"/>
    <n v="1000"/>
    <n v="33.0212"/>
  </r>
  <r>
    <s v="(0.37,0.43)"/>
    <n v="3"/>
    <x v="6"/>
    <x v="1"/>
    <s v="(0.37,0.43)"/>
    <n v="77.829637530923307"/>
    <n v="1"/>
    <n v="6.5600000000000006E-2"/>
  </r>
  <r>
    <s v="(0.37,0.43)"/>
    <n v="3"/>
    <x v="6"/>
    <x v="2"/>
    <s v="(0.49,0.48)"/>
    <n v="74.224157443043097"/>
    <n v="60"/>
    <n v="4.2321"/>
  </r>
  <r>
    <s v="(0.37,0.43)"/>
    <n v="3"/>
    <x v="7"/>
    <x v="0"/>
    <s v="(0.21,0.61)"/>
    <n v="191.51666957811901"/>
    <n v="1000"/>
    <n v="59.0334"/>
  </r>
  <r>
    <s v="(0.37,0.43)"/>
    <n v="3"/>
    <x v="7"/>
    <x v="1"/>
    <s v="(0.37,0.43)"/>
    <n v="156.50656954431099"/>
    <n v="1"/>
    <n v="9.6699999999999994E-2"/>
  </r>
  <r>
    <s v="(0.37,0.43)"/>
    <n v="3"/>
    <x v="7"/>
    <x v="2"/>
    <s v="(0.5,0.5)"/>
    <n v="149.17502372975201"/>
    <n v="54"/>
    <n v="5.7797000000000001"/>
  </r>
  <r>
    <s v="(0.37,0.43)"/>
    <n v="4"/>
    <x v="0"/>
    <x v="0"/>
    <s v="(0.92,0.23)"/>
    <n v="1.6059452466757"/>
    <n v="1000"/>
    <n v="2.3111000000000002"/>
  </r>
  <r>
    <s v="(0.37,0.43)"/>
    <n v="4"/>
    <x v="0"/>
    <x v="1"/>
    <s v="(0.37,0.43)"/>
    <n v="2.0566656930810199"/>
    <n v="1"/>
    <n v="1.5699999999999999E-2"/>
  </r>
  <r>
    <s v="(0.37,0.43)"/>
    <n v="4"/>
    <x v="0"/>
    <x v="2"/>
    <s v="(0.75,0.63)"/>
    <n v="0.80152623641459197"/>
    <n v="93"/>
    <n v="1.9874000000000001"/>
  </r>
  <r>
    <s v="(0.37,0.43)"/>
    <n v="4"/>
    <x v="1"/>
    <x v="0"/>
    <s v="(0.64,0.48)"/>
    <n v="3.1976627933658102"/>
    <n v="1000"/>
    <n v="2.7214999999999998"/>
  </r>
  <r>
    <s v="(0.37,0.43)"/>
    <n v="4"/>
    <x v="1"/>
    <x v="1"/>
    <s v="(0.37,0.43)"/>
    <n v="2.8997797662126299"/>
    <n v="1"/>
    <n v="1.66E-2"/>
  </r>
  <r>
    <s v="(0.37,0.43)"/>
    <n v="4"/>
    <x v="1"/>
    <x v="2"/>
    <s v="(0.66,0.62)"/>
    <n v="1.48562548559576"/>
    <n v="97"/>
    <n v="2.1534"/>
  </r>
  <r>
    <s v="(0.37,0.43)"/>
    <n v="4"/>
    <x v="2"/>
    <x v="0"/>
    <s v="(0.15,0.02)"/>
    <n v="9.4487655868520903"/>
    <n v="1000"/>
    <n v="3.5855000000000001"/>
  </r>
  <r>
    <s v="(0.37,0.43)"/>
    <n v="4"/>
    <x v="2"/>
    <x v="1"/>
    <s v="(0.37,0.43)"/>
    <n v="5.6811283700101498"/>
    <n v="1"/>
    <n v="1.83E-2"/>
  </r>
  <r>
    <s v="(0.37,0.43)"/>
    <n v="4"/>
    <x v="2"/>
    <x v="2"/>
    <s v="(0.65,0.57)"/>
    <n v="4.2477361571566696"/>
    <n v="63"/>
    <n v="1.8157000000000001"/>
  </r>
  <r>
    <s v="(0.37,0.43)"/>
    <n v="4"/>
    <x v="3"/>
    <x v="0"/>
    <s v="(0.3,0.13)"/>
    <n v="14.089680708948499"/>
    <n v="1000"/>
    <n v="5.7248000000000001"/>
  </r>
  <r>
    <s v="(0.37,0.43)"/>
    <n v="4"/>
    <x v="3"/>
    <x v="1"/>
    <s v="(0.37,0.43)"/>
    <n v="10.4012290920016"/>
    <n v="1"/>
    <n v="2.75E-2"/>
  </r>
  <r>
    <s v="(0.37,0.43)"/>
    <n v="4"/>
    <x v="3"/>
    <x v="2"/>
    <s v="(0.55,0.56)"/>
    <n v="9.1806162885226605"/>
    <n v="78"/>
    <n v="2.5533000000000001"/>
  </r>
  <r>
    <s v="(0.37,0.43)"/>
    <n v="4"/>
    <x v="4"/>
    <x v="0"/>
    <s v="(0.9,0.53)"/>
    <n v="31.271695659977699"/>
    <n v="1000"/>
    <n v="9.6678999999999995"/>
  </r>
  <r>
    <s v="(0.37,0.43)"/>
    <n v="4"/>
    <x v="4"/>
    <x v="1"/>
    <s v="(0.37,0.43)"/>
    <n v="20.235420832808401"/>
    <n v="1"/>
    <n v="4.2000000000000003E-2"/>
  </r>
  <r>
    <s v="(0.37,0.43)"/>
    <n v="4"/>
    <x v="4"/>
    <x v="2"/>
    <s v="(0.5,0.57)"/>
    <n v="18.663120169248899"/>
    <n v="57"/>
    <n v="2.4674999999999998"/>
  </r>
  <r>
    <s v="(0.37,0.43)"/>
    <n v="4"/>
    <x v="5"/>
    <x v="0"/>
    <s v="(0.07,0.02)"/>
    <n v="55.398006409881397"/>
    <n v="1000"/>
    <n v="17.416799999999999"/>
  </r>
  <r>
    <s v="(0.37,0.43)"/>
    <n v="4"/>
    <x v="5"/>
    <x v="1"/>
    <s v="(0.37,0.43)"/>
    <n v="41.404790082816398"/>
    <n v="1"/>
    <n v="4.48E-2"/>
  </r>
  <r>
    <s v="(0.37,0.43)"/>
    <n v="4"/>
    <x v="5"/>
    <x v="2"/>
    <s v="(0.52,0.57)"/>
    <n v="37.670097853752097"/>
    <n v="54"/>
    <n v="2.7174"/>
  </r>
  <r>
    <s v="(0.37,0.43)"/>
    <n v="4"/>
    <x v="6"/>
    <x v="0"/>
    <s v="(0.51,0.01)"/>
    <n v="88.780142353985596"/>
    <n v="1000"/>
    <n v="30.6084"/>
  </r>
  <r>
    <s v="(0.37,0.43)"/>
    <n v="4"/>
    <x v="6"/>
    <x v="1"/>
    <s v="(0.37,0.43)"/>
    <n v="83.466109909765905"/>
    <n v="1"/>
    <n v="6.2700000000000006E-2"/>
  </r>
  <r>
    <s v="(0.37,0.43)"/>
    <n v="4"/>
    <x v="6"/>
    <x v="2"/>
    <s v="(0.5,0.51)"/>
    <n v="79.413532310722104"/>
    <n v="52"/>
    <n v="3.7139000000000002"/>
  </r>
  <r>
    <s v="(0.37,0.43)"/>
    <n v="4"/>
    <x v="7"/>
    <x v="0"/>
    <s v="(0.88,0.96)"/>
    <n v="211.265093687654"/>
    <n v="1000"/>
    <n v="58.44"/>
  </r>
  <r>
    <s v="(0.37,0.43)"/>
    <n v="4"/>
    <x v="7"/>
    <x v="1"/>
    <s v="(0.37,0.43)"/>
    <n v="162.88815355746601"/>
    <n v="1"/>
    <n v="9.3100000000000002E-2"/>
  </r>
  <r>
    <s v="(0.37,0.43)"/>
    <n v="4"/>
    <x v="7"/>
    <x v="2"/>
    <s v="(0.49,0.53)"/>
    <n v="154.72138895571501"/>
    <n v="54"/>
    <n v="5.7925000000000004"/>
  </r>
  <r>
    <s v="(0.37,0.43)"/>
    <n v="5"/>
    <x v="0"/>
    <x v="0"/>
    <s v="(0.14,0.38)"/>
    <n v="2.5356504332376599"/>
    <n v="1000"/>
    <n v="2.2164000000000001"/>
  </r>
  <r>
    <s v="(0.37,0.43)"/>
    <n v="5"/>
    <x v="0"/>
    <x v="1"/>
    <s v="(0.37,0.43)"/>
    <n v="1.94132161568416"/>
    <n v="1"/>
    <n v="1.6199999999999999E-2"/>
  </r>
  <r>
    <s v="(0.37,0.43)"/>
    <n v="5"/>
    <x v="0"/>
    <x v="2"/>
    <s v="(0.29,0.86)"/>
    <n v="0.813450163459286"/>
    <n v="84"/>
    <n v="1.9644999999999999"/>
  </r>
  <r>
    <s v="(0.37,0.43)"/>
    <n v="5"/>
    <x v="1"/>
    <x v="0"/>
    <s v="(0.28,0.9)"/>
    <n v="2.7141249338459299"/>
    <n v="1000"/>
    <n v="2.7789999999999999"/>
  </r>
  <r>
    <s v="(0.37,0.43)"/>
    <n v="5"/>
    <x v="1"/>
    <x v="1"/>
    <s v="(0.37,0.43)"/>
    <n v="3.3128607040121998"/>
    <n v="1"/>
    <n v="1.83E-2"/>
  </r>
  <r>
    <s v="(0.37,0.43)"/>
    <n v="5"/>
    <x v="1"/>
    <x v="2"/>
    <s v="(0.43,0.7)"/>
    <n v="2.3994117492920402"/>
    <n v="55"/>
    <n v="1.5266"/>
  </r>
  <r>
    <s v="(0.37,0.43)"/>
    <n v="5"/>
    <x v="2"/>
    <x v="0"/>
    <s v="(0.24,0.49)"/>
    <n v="6.2944062550379902"/>
    <n v="1000"/>
    <n v="3.6286999999999998"/>
  </r>
  <r>
    <s v="(0.37,0.43)"/>
    <n v="5"/>
    <x v="2"/>
    <x v="1"/>
    <s v="(0.37,0.43)"/>
    <n v="6.0487301340962096"/>
    <n v="1"/>
    <n v="1.8800000000000001E-2"/>
  </r>
  <r>
    <s v="(0.37,0.43)"/>
    <n v="5"/>
    <x v="2"/>
    <x v="2"/>
    <s v="(0.4,0.66)"/>
    <n v="5.5380240412753103"/>
    <n v="57"/>
    <n v="1.6095999999999999"/>
  </r>
  <r>
    <s v="(0.37,0.43)"/>
    <n v="5"/>
    <x v="3"/>
    <x v="0"/>
    <s v="(0.23,0.63)"/>
    <n v="10.7378077954895"/>
    <n v="1000"/>
    <n v="5.3505000000000003"/>
  </r>
  <r>
    <s v="(0.37,0.43)"/>
    <n v="5"/>
    <x v="3"/>
    <x v="1"/>
    <s v="(0.37,0.43)"/>
    <n v="9.7692377369808305"/>
    <n v="1"/>
    <n v="2.0400000000000001E-2"/>
  </r>
  <r>
    <s v="(0.37,0.43)"/>
    <n v="5"/>
    <x v="3"/>
    <x v="2"/>
    <s v="(0.43,0.47)"/>
    <n v="9.6379631278516307"/>
    <n v="68"/>
    <n v="2.4333"/>
  </r>
  <r>
    <s v="(0.37,0.43)"/>
    <n v="5"/>
    <x v="4"/>
    <x v="0"/>
    <s v="(0.49,0.28)"/>
    <n v="18.815350868020001"/>
    <n v="1000"/>
    <n v="10.264200000000001"/>
  </r>
  <r>
    <s v="(0.37,0.43)"/>
    <n v="5"/>
    <x v="4"/>
    <x v="1"/>
    <s v="(0.37,0.43)"/>
    <n v="19.513916353349"/>
    <n v="1"/>
    <n v="2.5100000000000001E-2"/>
  </r>
  <r>
    <s v="(0.37,0.43)"/>
    <n v="5"/>
    <x v="4"/>
    <x v="2"/>
    <s v="(0.48,0.49)"/>
    <n v="18.599027428013098"/>
    <n v="53"/>
    <n v="1.8745000000000001"/>
  </r>
  <r>
    <s v="(0.37,0.43)"/>
    <n v="5"/>
    <x v="5"/>
    <x v="0"/>
    <s v="(0.3,0.42)"/>
    <n v="42.191255244859498"/>
    <n v="1000"/>
    <n v="16.043600000000001"/>
  </r>
  <r>
    <s v="(0.37,0.43)"/>
    <n v="5"/>
    <x v="5"/>
    <x v="1"/>
    <s v="(0.37,0.43)"/>
    <n v="39.660080090579697"/>
    <n v="1"/>
    <n v="3.4500000000000003E-2"/>
  </r>
  <r>
    <s v="(0.37,0.43)"/>
    <n v="5"/>
    <x v="5"/>
    <x v="2"/>
    <s v="(0.47,0.54)"/>
    <n v="37.445717539836998"/>
    <n v="57"/>
    <n v="2.6576"/>
  </r>
  <r>
    <s v="(0.37,0.43)"/>
    <n v="5"/>
    <x v="6"/>
    <x v="0"/>
    <s v="(0.94,0.1)"/>
    <n v="142.35837855511801"/>
    <n v="1000"/>
    <n v="29.825500000000002"/>
  </r>
  <r>
    <s v="(0.37,0.43)"/>
    <n v="5"/>
    <x v="6"/>
    <x v="1"/>
    <s v="(0.37,0.43)"/>
    <n v="76.769360201836605"/>
    <n v="1"/>
    <n v="5.21E-2"/>
  </r>
  <r>
    <s v="(0.37,0.43)"/>
    <n v="5"/>
    <x v="6"/>
    <x v="2"/>
    <s v="(0.49,0.5)"/>
    <n v="73.275219713850404"/>
    <n v="52"/>
    <n v="3.4213"/>
  </r>
  <r>
    <s v="(0.37,0.43)"/>
    <n v="5"/>
    <x v="7"/>
    <x v="0"/>
    <s v="(0.92,0.15)"/>
    <n v="210.550720444208"/>
    <n v="1000"/>
    <n v="60.279200000000003"/>
  </r>
  <r>
    <s v="(0.37,0.43)"/>
    <n v="5"/>
    <x v="7"/>
    <x v="1"/>
    <s v="(0.37,0.43)"/>
    <n v="157.00812662452401"/>
    <n v="1"/>
    <n v="9.1800000000000007E-2"/>
  </r>
  <r>
    <s v="(0.37,0.43)"/>
    <n v="5"/>
    <x v="7"/>
    <x v="2"/>
    <s v="(0.5,0.51)"/>
    <n v="149.54238277999099"/>
    <n v="52"/>
    <n v="6.5503999999999998"/>
  </r>
  <r>
    <s v="(0.07,0.61)"/>
    <n v="1"/>
    <x v="0"/>
    <x v="0"/>
    <s v="(0.99,0.48)"/>
    <n v="2.9188456301895198"/>
    <n v="1000"/>
    <n v="2.2397"/>
  </r>
  <r>
    <s v="(0.07,0.61)"/>
    <n v="1"/>
    <x v="0"/>
    <x v="1"/>
    <s v="(0.07,0.61)"/>
    <n v="1.8896734660716901"/>
    <n v="1"/>
    <n v="1.66E-2"/>
  </r>
  <r>
    <s v="(0.07,0.61)"/>
    <n v="1"/>
    <x v="0"/>
    <x v="2"/>
    <s v="(0.39,0.57)"/>
    <n v="1.25943368162981"/>
    <n v="120"/>
    <n v="2.3976000000000002"/>
  </r>
  <r>
    <s v="(0.07,0.61)"/>
    <n v="1"/>
    <x v="1"/>
    <x v="0"/>
    <s v="(0.47,0.28)"/>
    <n v="3.0050020035901701"/>
    <n v="1000"/>
    <n v="2.6307999999999998"/>
  </r>
  <r>
    <s v="(0.07,0.61)"/>
    <n v="1"/>
    <x v="1"/>
    <x v="1"/>
    <s v="(0.07,0.61)"/>
    <n v="3.6361326561724399"/>
    <n v="1"/>
    <n v="1.7000000000000001E-2"/>
  </r>
  <r>
    <s v="(0.07,0.61)"/>
    <n v="1"/>
    <x v="1"/>
    <x v="2"/>
    <s v="(0.34,0.42)"/>
    <n v="2.5831996751121902"/>
    <n v="80"/>
    <n v="2.0057999999999998"/>
  </r>
  <r>
    <s v="(0.07,0.61)"/>
    <n v="1"/>
    <x v="2"/>
    <x v="0"/>
    <s v="(0.6,0.39)"/>
    <n v="6.0192895647122002"/>
    <n v="1000"/>
    <n v="3.7709999999999999"/>
  </r>
  <r>
    <s v="(0.07,0.61)"/>
    <n v="1"/>
    <x v="2"/>
    <x v="1"/>
    <s v="(0.07,0.61)"/>
    <n v="6.8003105299677502"/>
    <n v="1"/>
    <n v="1.83E-2"/>
  </r>
  <r>
    <s v="(0.07,0.61)"/>
    <n v="1"/>
    <x v="2"/>
    <x v="2"/>
    <s v="(0.36,0.52)"/>
    <n v="5.0230626761316604"/>
    <n v="73"/>
    <n v="1.7306999999999999"/>
  </r>
  <r>
    <s v="(0.07,0.61)"/>
    <n v="1"/>
    <x v="3"/>
    <x v="0"/>
    <s v="(0.38,0.85)"/>
    <n v="10.3854145572428"/>
    <n v="1000"/>
    <n v="5.3385999999999996"/>
  </r>
  <r>
    <s v="(0.07,0.61)"/>
    <n v="1"/>
    <x v="3"/>
    <x v="1"/>
    <s v="(0.07,0.61)"/>
    <n v="11.4202649776851"/>
    <n v="1"/>
    <n v="1.9800000000000002E-2"/>
  </r>
  <r>
    <s v="(0.07,0.61)"/>
    <n v="1"/>
    <x v="3"/>
    <x v="2"/>
    <s v="(0.32,0.55)"/>
    <n v="9.5964533447099001"/>
    <n v="80"/>
    <n v="2.1488"/>
  </r>
  <r>
    <s v="(0.07,0.61)"/>
    <n v="1"/>
    <x v="4"/>
    <x v="0"/>
    <s v="(0.96,0.54)"/>
    <n v="33.490676883484298"/>
    <n v="1000"/>
    <n v="9.0458999999999996"/>
  </r>
  <r>
    <s v="(0.07,0.61)"/>
    <n v="1"/>
    <x v="4"/>
    <x v="1"/>
    <s v="(0.07,0.61)"/>
    <n v="24.1598025078695"/>
    <n v="1"/>
    <n v="2.7199999999999998E-2"/>
  </r>
  <r>
    <s v="(0.07,0.61)"/>
    <n v="1"/>
    <x v="4"/>
    <x v="2"/>
    <s v="(0.35,0.55)"/>
    <n v="20.275267206070598"/>
    <n v="75"/>
    <n v="2.5381999999999998"/>
  </r>
  <r>
    <s v="(0.07,0.61)"/>
    <n v="1"/>
    <x v="5"/>
    <x v="0"/>
    <s v="(0.1,0.41)"/>
    <n v="47.084522335767502"/>
    <n v="1000"/>
    <n v="16.480399999999999"/>
  </r>
  <r>
    <s v="(0.07,0.61)"/>
    <n v="1"/>
    <x v="5"/>
    <x v="1"/>
    <s v="(0.07,0.61)"/>
    <n v="48.283633736191298"/>
    <n v="1"/>
    <n v="4.2099999999999999E-2"/>
  </r>
  <r>
    <s v="(0.07,0.61)"/>
    <n v="1"/>
    <x v="5"/>
    <x v="2"/>
    <s v="(0.41,0.55)"/>
    <n v="38.132564363157996"/>
    <n v="72"/>
    <n v="3.4933999999999998"/>
  </r>
  <r>
    <s v="(0.07,0.61)"/>
    <n v="1"/>
    <x v="6"/>
    <x v="0"/>
    <s v="(0.07,0.17)"/>
    <n v="103.617483826189"/>
    <n v="1000"/>
    <n v="30.145399999999999"/>
  </r>
  <r>
    <s v="(0.07,0.61)"/>
    <n v="1"/>
    <x v="6"/>
    <x v="1"/>
    <s v="(0.07,0.61)"/>
    <n v="100.777614718332"/>
    <n v="1"/>
    <n v="5.79E-2"/>
  </r>
  <r>
    <s v="(0.07,0.61)"/>
    <n v="1"/>
    <x v="6"/>
    <x v="2"/>
    <s v="(0.47,0.51)"/>
    <n v="73.204112231180702"/>
    <n v="77"/>
    <n v="5.0609999999999999"/>
  </r>
  <r>
    <s v="(0.07,0.61)"/>
    <n v="1"/>
    <x v="7"/>
    <x v="0"/>
    <s v="(0.09,0.38)"/>
    <n v="199.307043079728"/>
    <n v="1000"/>
    <n v="61.452100000000002"/>
  </r>
  <r>
    <s v="(0.07,0.61)"/>
    <n v="1"/>
    <x v="7"/>
    <x v="1"/>
    <s v="(0.07,0.61)"/>
    <n v="207.601274250204"/>
    <n v="1"/>
    <n v="9.5799999999999996E-2"/>
  </r>
  <r>
    <s v="(0.07,0.61)"/>
    <n v="1"/>
    <x v="7"/>
    <x v="2"/>
    <s v="(0.49,0.52)"/>
    <n v="147.45637410373499"/>
    <n v="78"/>
    <n v="7.7938999999999998"/>
  </r>
  <r>
    <s v="(0.07,0.61)"/>
    <n v="2"/>
    <x v="0"/>
    <x v="0"/>
    <s v="(0.43,0.4)"/>
    <n v="1.6991179626453601"/>
    <n v="1000"/>
    <n v="2.214"/>
  </r>
  <r>
    <s v="(0.07,0.61)"/>
    <n v="2"/>
    <x v="0"/>
    <x v="1"/>
    <s v="(0.07,0.61)"/>
    <n v="1.88577096483395"/>
    <n v="1"/>
    <n v="1.54E-2"/>
  </r>
  <r>
    <s v="(0.07,0.61)"/>
    <n v="2"/>
    <x v="0"/>
    <x v="2"/>
    <s v="(0.38,0.55)"/>
    <n v="1.4879903508932699"/>
    <n v="108"/>
    <n v="2.1827999999999999"/>
  </r>
  <r>
    <s v="(0.07,0.61)"/>
    <n v="2"/>
    <x v="1"/>
    <x v="0"/>
    <s v="(0.56,0.26)"/>
    <n v="3.0605522888557601"/>
    <n v="1000"/>
    <n v="2.6034999999999999"/>
  </r>
  <r>
    <s v="(0.07,0.61)"/>
    <n v="2"/>
    <x v="1"/>
    <x v="1"/>
    <s v="(0.07,0.61)"/>
    <n v="4.3726301296819701"/>
    <n v="1"/>
    <n v="1.5599999999999999E-2"/>
  </r>
  <r>
    <s v="(0.07,0.61)"/>
    <n v="2"/>
    <x v="1"/>
    <x v="2"/>
    <s v="(0.51,0.46)"/>
    <n v="2.9706157197301599"/>
    <n v="93"/>
    <n v="1.9555"/>
  </r>
  <r>
    <s v="(0.07,0.61)"/>
    <n v="2"/>
    <x v="2"/>
    <x v="0"/>
    <s v="(0.09,0.26)"/>
    <n v="8.2194364568068305"/>
    <n v="1000"/>
    <n v="3.5316999999999998"/>
  </r>
  <r>
    <s v="(0.07,0.61)"/>
    <n v="2"/>
    <x v="2"/>
    <x v="1"/>
    <s v="(0.07,0.61)"/>
    <n v="8.5646871782709795"/>
    <n v="1"/>
    <n v="1.7299999999999999E-2"/>
  </r>
  <r>
    <s v="(0.07,0.61)"/>
    <n v="2"/>
    <x v="2"/>
    <x v="2"/>
    <s v="(0.57,0.48)"/>
    <n v="5.4121941577848096"/>
    <n v="78"/>
    <n v="1.7791999999999999"/>
  </r>
  <r>
    <s v="(0.07,0.61)"/>
    <n v="2"/>
    <x v="3"/>
    <x v="0"/>
    <s v="(0.07,0.68)"/>
    <n v="16.030730751404199"/>
    <n v="1000"/>
    <n v="5.3121"/>
  </r>
  <r>
    <s v="(0.07,0.61)"/>
    <n v="2"/>
    <x v="3"/>
    <x v="1"/>
    <s v="(0.07,0.61)"/>
    <n v="16.371313001885401"/>
    <n v="1"/>
    <n v="1.9900000000000001E-2"/>
  </r>
  <r>
    <s v="(0.07,0.61)"/>
    <n v="2"/>
    <x v="3"/>
    <x v="2"/>
    <s v="(0.58,0.43)"/>
    <n v="10.082141492042901"/>
    <n v="84"/>
    <n v="2.1012"/>
  </r>
  <r>
    <s v="(0.07,0.61)"/>
    <n v="2"/>
    <x v="4"/>
    <x v="0"/>
    <s v="(0.83,0.63)"/>
    <n v="27.552812680250099"/>
    <n v="1000"/>
    <n v="8.9659999999999993"/>
  </r>
  <r>
    <s v="(0.07,0.61)"/>
    <n v="2"/>
    <x v="4"/>
    <x v="1"/>
    <s v="(0.07,0.61)"/>
    <n v="28.259366499570199"/>
    <n v="1"/>
    <n v="2.35E-2"/>
  </r>
  <r>
    <s v="(0.07,0.61)"/>
    <n v="2"/>
    <x v="4"/>
    <x v="2"/>
    <s v="(0.5,0.41)"/>
    <n v="18.674279403775799"/>
    <n v="82"/>
    <n v="2.488"/>
  </r>
  <r>
    <s v="(0.07,0.61)"/>
    <n v="2"/>
    <x v="5"/>
    <x v="0"/>
    <s v="(0.76,0.2)"/>
    <n v="41.178559486118203"/>
    <n v="1000"/>
    <n v="16.005400000000002"/>
  </r>
  <r>
    <s v="(0.07,0.61)"/>
    <n v="2"/>
    <x v="5"/>
    <x v="1"/>
    <s v="(0.07,0.61)"/>
    <n v="57.644816060452797"/>
    <n v="1"/>
    <n v="3.3700000000000001E-2"/>
  </r>
  <r>
    <s v="(0.07,0.61)"/>
    <n v="2"/>
    <x v="5"/>
    <x v="2"/>
    <s v="(0.57,0.45)"/>
    <n v="37.057561650215902"/>
    <n v="75"/>
    <n v="3.0331000000000001"/>
  </r>
  <r>
    <s v="(0.07,0.61)"/>
    <n v="2"/>
    <x v="6"/>
    <x v="0"/>
    <s v="(0.96,0.71)"/>
    <n v="105.358512638145"/>
    <n v="1000"/>
    <n v="29.471800000000002"/>
  </r>
  <r>
    <s v="(0.07,0.61)"/>
    <n v="2"/>
    <x v="6"/>
    <x v="1"/>
    <s v="(0.07,0.61)"/>
    <n v="109.56280676332899"/>
    <n v="1"/>
    <n v="5.1499999999999997E-2"/>
  </r>
  <r>
    <s v="(0.07,0.61)"/>
    <n v="2"/>
    <x v="6"/>
    <x v="2"/>
    <s v="(0.54,0.49)"/>
    <n v="73.285170345303996"/>
    <n v="78"/>
    <n v="4.6536999999999997"/>
  </r>
  <r>
    <s v="(0.07,0.61)"/>
    <n v="2"/>
    <x v="7"/>
    <x v="0"/>
    <s v="(0.45,0.74)"/>
    <n v="177.90502377806101"/>
    <n v="1000"/>
    <n v="60.587899999999998"/>
  </r>
  <r>
    <s v="(0.07,0.61)"/>
    <n v="2"/>
    <x v="7"/>
    <x v="1"/>
    <s v="(0.07,0.61)"/>
    <n v="217.74980864798499"/>
    <n v="1"/>
    <n v="0.1067"/>
  </r>
  <r>
    <s v="(0.07,0.61)"/>
    <n v="2"/>
    <x v="7"/>
    <x v="2"/>
    <s v="(0.53,0.5)"/>
    <n v="146.828390020933"/>
    <n v="74"/>
    <n v="7.4531999999999998"/>
  </r>
  <r>
    <s v="(0.07,0.61)"/>
    <n v="3"/>
    <x v="0"/>
    <x v="0"/>
    <s v="(0.4,0.48)"/>
    <n v="1.3855250977315501"/>
    <n v="1000"/>
    <n v="2.2555999999999998"/>
  </r>
  <r>
    <s v="(0.07,0.61)"/>
    <n v="3"/>
    <x v="0"/>
    <x v="1"/>
    <s v="(0.07,0.61)"/>
    <n v="1.73402908036284"/>
    <n v="1"/>
    <n v="1.54E-2"/>
  </r>
  <r>
    <s v="(0.07,0.61)"/>
    <n v="3"/>
    <x v="0"/>
    <x v="2"/>
    <s v="(0.24,0.45)"/>
    <n v="1.20713951330471"/>
    <n v="138"/>
    <n v="2.3797000000000001"/>
  </r>
  <r>
    <s v="(0.07,0.61)"/>
    <n v="3"/>
    <x v="1"/>
    <x v="0"/>
    <s v="(0.83,0.59)"/>
    <n v="4.2429012052462003"/>
    <n v="1000"/>
    <n v="2.7625999999999999"/>
  </r>
  <r>
    <s v="(0.07,0.61)"/>
    <n v="3"/>
    <x v="1"/>
    <x v="1"/>
    <s v="(0.07,0.61)"/>
    <n v="3.8992785633153599"/>
    <n v="1"/>
    <n v="1.6500000000000001E-2"/>
  </r>
  <r>
    <s v="(0.07,0.61)"/>
    <n v="3"/>
    <x v="1"/>
    <x v="2"/>
    <s v="(0.43,0.42)"/>
    <n v="3.0197592344508299"/>
    <n v="90"/>
    <n v="1.9379"/>
  </r>
  <r>
    <s v="(0.07,0.61)"/>
    <n v="3"/>
    <x v="2"/>
    <x v="0"/>
    <s v="(0.94,0.34)"/>
    <n v="9.1092617482762197"/>
    <n v="1000"/>
    <n v="3.5859999999999999"/>
  </r>
  <r>
    <s v="(0.07,0.61)"/>
    <n v="3"/>
    <x v="2"/>
    <x v="1"/>
    <s v="(0.07,0.61)"/>
    <n v="7.2062453487145097"/>
    <n v="1"/>
    <n v="1.7600000000000001E-2"/>
  </r>
  <r>
    <s v="(0.07,0.61)"/>
    <n v="3"/>
    <x v="2"/>
    <x v="2"/>
    <s v="(0.49,0.52)"/>
    <n v="4.9873134076805199"/>
    <n v="80"/>
    <n v="1.8441000000000001"/>
  </r>
  <r>
    <s v="(0.07,0.61)"/>
    <n v="3"/>
    <x v="3"/>
    <x v="0"/>
    <s v="(0.22,0.58)"/>
    <n v="13.6283388600568"/>
    <n v="1000"/>
    <n v="5.4132999999999996"/>
  </r>
  <r>
    <s v="(0.07,0.61)"/>
    <n v="3"/>
    <x v="3"/>
    <x v="1"/>
    <s v="(0.07,0.61)"/>
    <n v="14.2524053607497"/>
    <n v="1"/>
    <n v="2.01E-2"/>
  </r>
  <r>
    <s v="(0.07,0.61)"/>
    <n v="3"/>
    <x v="3"/>
    <x v="2"/>
    <s v="(0.53,0.56)"/>
    <n v="9.9420073890237592"/>
    <n v="82"/>
    <n v="2.0807000000000002"/>
  </r>
  <r>
    <s v="(0.07,0.61)"/>
    <n v="3"/>
    <x v="4"/>
    <x v="0"/>
    <s v="(0.04,0.08)"/>
    <n v="33.527620026165003"/>
    <n v="1000"/>
    <n v="8.8112999999999992"/>
  </r>
  <r>
    <s v="(0.07,0.61)"/>
    <n v="3"/>
    <x v="4"/>
    <x v="1"/>
    <s v="(0.07,0.61)"/>
    <n v="26.487983030166902"/>
    <n v="1"/>
    <n v="2.4299999999999999E-2"/>
  </r>
  <r>
    <s v="(0.07,0.61)"/>
    <n v="3"/>
    <x v="4"/>
    <x v="2"/>
    <s v="(0.51,0.54)"/>
    <n v="18.759305952892898"/>
    <n v="72"/>
    <n v="2.2387000000000001"/>
  </r>
  <r>
    <s v="(0.07,0.61)"/>
    <n v="3"/>
    <x v="5"/>
    <x v="0"/>
    <s v="(0.91,0.49)"/>
    <n v="52.869082341781898"/>
    <n v="1000"/>
    <n v="16.694299999999998"/>
  </r>
  <r>
    <s v="(0.07,0.61)"/>
    <n v="3"/>
    <x v="5"/>
    <x v="1"/>
    <s v="(0.07,0.61)"/>
    <n v="52.006339859307801"/>
    <n v="1"/>
    <n v="3.4599999999999999E-2"/>
  </r>
  <r>
    <s v="(0.07,0.61)"/>
    <n v="3"/>
    <x v="5"/>
    <x v="2"/>
    <s v="(0.47,0.51)"/>
    <n v="37.1533003004105"/>
    <n v="80"/>
    <n v="3.5335999999999999"/>
  </r>
  <r>
    <s v="(0.07,0.61)"/>
    <n v="3"/>
    <x v="6"/>
    <x v="0"/>
    <s v="(0.32,0.21)"/>
    <n v="101.5626110819"/>
    <n v="1000"/>
    <n v="31.382899999999999"/>
  </r>
  <r>
    <s v="(0.07,0.61)"/>
    <n v="3"/>
    <x v="6"/>
    <x v="1"/>
    <s v="(0.07,0.61)"/>
    <n v="103.775332656758"/>
    <n v="1"/>
    <n v="7.0000000000000007E-2"/>
  </r>
  <r>
    <s v="(0.07,0.61)"/>
    <n v="3"/>
    <x v="6"/>
    <x v="2"/>
    <s v="(0.5,0.5)"/>
    <n v="72.491698612252605"/>
    <n v="74"/>
    <n v="5.1445999999999996"/>
  </r>
  <r>
    <s v="(0.07,0.61)"/>
    <n v="3"/>
    <x v="7"/>
    <x v="0"/>
    <s v="(0.1,0.62)"/>
    <n v="204.87698261388999"/>
    <n v="1000"/>
    <n v="61.414000000000001"/>
  </r>
  <r>
    <s v="(0.07,0.61)"/>
    <n v="3"/>
    <x v="7"/>
    <x v="1"/>
    <s v="(0.07,0.61)"/>
    <n v="209.15351118289999"/>
    <n v="1"/>
    <n v="9.8400000000000001E-2"/>
  </r>
  <r>
    <s v="(0.07,0.61)"/>
    <n v="3"/>
    <x v="7"/>
    <x v="2"/>
    <s v="(0.49,0.5)"/>
    <n v="147.70831499802699"/>
    <n v="77"/>
    <n v="8.3925000000000001"/>
  </r>
  <r>
    <s v="(0.07,0.61)"/>
    <n v="4"/>
    <x v="0"/>
    <x v="0"/>
    <s v="(0.56,0.67)"/>
    <n v="1.43666165081451"/>
    <n v="1000"/>
    <n v="2.2692000000000001"/>
  </r>
  <r>
    <s v="(0.07,0.61)"/>
    <n v="4"/>
    <x v="0"/>
    <x v="1"/>
    <s v="(0.07,0.61)"/>
    <n v="2.8066343892643801"/>
    <n v="1"/>
    <n v="1.6500000000000001E-2"/>
  </r>
  <r>
    <s v="(0.07,0.61)"/>
    <n v="4"/>
    <x v="0"/>
    <x v="2"/>
    <s v="(0.68,0.55)"/>
    <n v="1.30716094677482"/>
    <n v="115"/>
    <n v="2.2633000000000001"/>
  </r>
  <r>
    <s v="(0.07,0.61)"/>
    <n v="4"/>
    <x v="1"/>
    <x v="0"/>
    <s v="(0.99,0.57)"/>
    <n v="5.5636866318687703"/>
    <n v="1000"/>
    <n v="2.7378999999999998"/>
  </r>
  <r>
    <s v="(0.07,0.61)"/>
    <n v="4"/>
    <x v="1"/>
    <x v="1"/>
    <s v="(0.07,0.61)"/>
    <n v="3.40802517709403"/>
    <n v="1"/>
    <n v="1.7100000000000001E-2"/>
  </r>
  <r>
    <s v="(0.07,0.61)"/>
    <n v="4"/>
    <x v="1"/>
    <x v="2"/>
    <s v="(0.44,0.61)"/>
    <n v="2.7053424373575199"/>
    <n v="66"/>
    <n v="2.0032000000000001"/>
  </r>
  <r>
    <s v="(0.07,0.61)"/>
    <n v="4"/>
    <x v="2"/>
    <x v="0"/>
    <s v="(0.14,0.91)"/>
    <n v="7.7888045088795899"/>
    <n v="1000"/>
    <n v="5.4367999999999999"/>
  </r>
  <r>
    <s v="(0.07,0.61)"/>
    <n v="4"/>
    <x v="2"/>
    <x v="1"/>
    <s v="(0.07,0.61)"/>
    <n v="6.2608914316142004"/>
    <n v="1"/>
    <n v="1.89E-2"/>
  </r>
  <r>
    <s v="(0.07,0.61)"/>
    <n v="4"/>
    <x v="2"/>
    <x v="2"/>
    <s v="(0.45,0.6)"/>
    <n v="4.6674810176882797"/>
    <n v="67"/>
    <n v="1.6879"/>
  </r>
  <r>
    <s v="(0.07,0.61)"/>
    <n v="4"/>
    <x v="3"/>
    <x v="0"/>
    <s v="(0.23,0.54)"/>
    <n v="15.0945910776581"/>
    <n v="1000"/>
    <n v="5.4569999999999999"/>
  </r>
  <r>
    <s v="(0.07,0.61)"/>
    <n v="4"/>
    <x v="3"/>
    <x v="1"/>
    <s v="(0.07,0.61)"/>
    <n v="14.480192402159"/>
    <n v="1"/>
    <n v="2.12E-2"/>
  </r>
  <r>
    <s v="(0.07,0.61)"/>
    <n v="4"/>
    <x v="3"/>
    <x v="2"/>
    <s v="(0.55,0.52)"/>
    <n v="8.6829139735451992"/>
    <n v="96"/>
    <n v="2.5876000000000001"/>
  </r>
  <r>
    <s v="(0.07,0.61)"/>
    <n v="4"/>
    <x v="4"/>
    <x v="0"/>
    <s v="(0.38,0.23)"/>
    <n v="19.859511562707699"/>
    <n v="1000"/>
    <n v="9.0896000000000008"/>
  </r>
  <r>
    <s v="(0.07,0.61)"/>
    <n v="4"/>
    <x v="4"/>
    <x v="1"/>
    <s v="(0.07,0.61)"/>
    <n v="28.7884362760058"/>
    <n v="1"/>
    <n v="2.6700000000000002E-2"/>
  </r>
  <r>
    <s v="(0.07,0.61)"/>
    <n v="4"/>
    <x v="4"/>
    <x v="2"/>
    <s v="(0.56,0.53)"/>
    <n v="18.021045417378598"/>
    <n v="83"/>
    <n v="2.7578999999999998"/>
  </r>
  <r>
    <s v="(0.07,0.61)"/>
    <n v="4"/>
    <x v="5"/>
    <x v="0"/>
    <s v="(0.14,0.2)"/>
    <n v="54.459306172129601"/>
    <n v="1000"/>
    <n v="17.033799999999999"/>
  </r>
  <r>
    <s v="(0.07,0.61)"/>
    <n v="4"/>
    <x v="5"/>
    <x v="1"/>
    <s v="(0.07,0.61)"/>
    <n v="55.770815356955403"/>
    <n v="1"/>
    <n v="4.4900000000000002E-2"/>
  </r>
  <r>
    <s v="(0.07,0.61)"/>
    <n v="4"/>
    <x v="5"/>
    <x v="2"/>
    <s v="(0.55,0.56)"/>
    <n v="37.630260852730302"/>
    <n v="76"/>
    <n v="3.2282999999999999"/>
  </r>
  <r>
    <s v="(0.07,0.61)"/>
    <n v="4"/>
    <x v="6"/>
    <x v="0"/>
    <s v="(0.66,0.44)"/>
    <n v="79.264361802024794"/>
    <n v="1000"/>
    <n v="30.745899999999999"/>
  </r>
  <r>
    <s v="(0.07,0.61)"/>
    <n v="4"/>
    <x v="6"/>
    <x v="1"/>
    <s v="(0.07,0.61)"/>
    <n v="108.39852677948799"/>
    <n v="1"/>
    <n v="5.2499999999999998E-2"/>
  </r>
  <r>
    <s v="(0.07,0.61)"/>
    <n v="4"/>
    <x v="6"/>
    <x v="2"/>
    <s v="(0.52,0.54)"/>
    <n v="75.808906835938203"/>
    <n v="83"/>
    <n v="5.2683"/>
  </r>
  <r>
    <s v="(0.07,0.61)"/>
    <n v="4"/>
    <x v="7"/>
    <x v="0"/>
    <s v="(0.21,0.13)"/>
    <n v="193.59338885463501"/>
    <n v="1000"/>
    <n v="60.494100000000003"/>
  </r>
  <r>
    <s v="(0.07,0.61)"/>
    <n v="4"/>
    <x v="7"/>
    <x v="1"/>
    <s v="(0.07,0.61)"/>
    <n v="215.54777376853701"/>
    <n v="1"/>
    <n v="9.1200000000000003E-2"/>
  </r>
  <r>
    <s v="(0.07,0.61)"/>
    <n v="4"/>
    <x v="7"/>
    <x v="2"/>
    <s v="(0.51,0.55)"/>
    <n v="148.34121985257099"/>
    <n v="75"/>
    <n v="7.6420000000000003"/>
  </r>
  <r>
    <s v="(0.07,0.61)"/>
    <n v="5"/>
    <x v="0"/>
    <x v="0"/>
    <s v="(0.04,0.67)"/>
    <n v="3.2640829401723002"/>
    <n v="1000"/>
    <n v="2.3168000000000002"/>
  </r>
  <r>
    <s v="(0.07,0.61)"/>
    <n v="5"/>
    <x v="0"/>
    <x v="1"/>
    <s v="(0.07,0.61)"/>
    <n v="2.5528104334373198"/>
    <n v="1"/>
    <n v="1.7500000000000002E-2"/>
  </r>
  <r>
    <s v="(0.07,0.61)"/>
    <n v="5"/>
    <x v="0"/>
    <x v="2"/>
    <s v="(0.6,0.61)"/>
    <n v="1.42456632419639"/>
    <n v="99"/>
    <n v="2.3675999999999999"/>
  </r>
  <r>
    <s v="(0.07,0.61)"/>
    <n v="5"/>
    <x v="1"/>
    <x v="0"/>
    <s v="(0.4,0.35)"/>
    <n v="3.1437835950516999"/>
    <n v="1000"/>
    <n v="2.7854000000000001"/>
  </r>
  <r>
    <s v="(0.07,0.61)"/>
    <n v="5"/>
    <x v="1"/>
    <x v="1"/>
    <s v="(0.07,0.61)"/>
    <n v="3.93365910098461"/>
    <n v="1"/>
    <n v="1.7899999999999999E-2"/>
  </r>
  <r>
    <s v="(0.07,0.61)"/>
    <n v="5"/>
    <x v="1"/>
    <x v="2"/>
    <s v="(0.49,0.52)"/>
    <n v="2.2396361180608202"/>
    <n v="84"/>
    <n v="1.9659"/>
  </r>
  <r>
    <s v="(0.07,0.61)"/>
    <n v="5"/>
    <x v="2"/>
    <x v="0"/>
    <s v="(0.36,0.28)"/>
    <n v="5.1576136001013202"/>
    <n v="1000"/>
    <n v="3.8395000000000001"/>
  </r>
  <r>
    <s v="(0.07,0.61)"/>
    <n v="5"/>
    <x v="2"/>
    <x v="1"/>
    <s v="(0.07,0.61)"/>
    <n v="7.5870766349468504"/>
    <n v="1"/>
    <n v="1.9800000000000002E-2"/>
  </r>
  <r>
    <s v="(0.07,0.61)"/>
    <n v="5"/>
    <x v="2"/>
    <x v="2"/>
    <s v="(0.53,0.52)"/>
    <n v="4.3612863535587003"/>
    <n v="98"/>
    <n v="2.3662000000000001"/>
  </r>
  <r>
    <s v="(0.07,0.61)"/>
    <n v="5"/>
    <x v="3"/>
    <x v="0"/>
    <s v="(0.77,0.73)"/>
    <n v="11.609523223503"/>
    <n v="1000"/>
    <n v="5.7747000000000002"/>
  </r>
  <r>
    <s v="(0.07,0.61)"/>
    <n v="5"/>
    <x v="3"/>
    <x v="1"/>
    <s v="(0.07,0.61)"/>
    <n v="14.502287587011701"/>
    <n v="1"/>
    <n v="2.2499999999999999E-2"/>
  </r>
  <r>
    <s v="(0.07,0.61)"/>
    <n v="5"/>
    <x v="3"/>
    <x v="2"/>
    <s v="(0.51,0.51)"/>
    <n v="8.4721267199742591"/>
    <n v="97"/>
    <n v="2.657"/>
  </r>
  <r>
    <s v="(0.07,0.61)"/>
    <n v="5"/>
    <x v="4"/>
    <x v="0"/>
    <s v="(0.18,0.59)"/>
    <n v="24.1173079905717"/>
    <n v="1000"/>
    <n v="11.864599999999999"/>
  </r>
  <r>
    <s v="(0.07,0.61)"/>
    <n v="5"/>
    <x v="4"/>
    <x v="1"/>
    <s v="(0.07,0.61)"/>
    <n v="28.8321908513255"/>
    <n v="1"/>
    <n v="2.7E-2"/>
  </r>
  <r>
    <s v="(0.07,0.61)"/>
    <n v="5"/>
    <x v="4"/>
    <x v="2"/>
    <s v="(0.54,0.47)"/>
    <n v="18.039150089614001"/>
    <n v="83"/>
    <n v="2.7957999999999998"/>
  </r>
  <r>
    <s v="(0.07,0.61)"/>
    <n v="5"/>
    <x v="5"/>
    <x v="0"/>
    <s v="(0.49,0.48)"/>
    <n v="45.034329918988497"/>
    <n v="1000"/>
    <n v="16.138300000000001"/>
  </r>
  <r>
    <s v="(0.07,0.61)"/>
    <n v="5"/>
    <x v="5"/>
    <x v="1"/>
    <s v="(0.07,0.61)"/>
    <n v="54.188909547387702"/>
    <n v="1"/>
    <n v="4.7E-2"/>
  </r>
  <r>
    <s v="(0.07,0.61)"/>
    <n v="5"/>
    <x v="5"/>
    <x v="2"/>
    <s v="(0.5,0.51)"/>
    <n v="37.636605074627703"/>
    <n v="81"/>
    <n v="4.4953000000000003"/>
  </r>
  <r>
    <s v="(0.07,0.61)"/>
    <n v="5"/>
    <x v="6"/>
    <x v="0"/>
    <s v="(0.22,0.39)"/>
    <n v="96.502820472996007"/>
    <n v="1000"/>
    <n v="33.098700000000001"/>
  </r>
  <r>
    <s v="(0.07,0.61)"/>
    <n v="5"/>
    <x v="6"/>
    <x v="1"/>
    <s v="(0.07,0.61)"/>
    <n v="107.59359833392899"/>
    <n v="1"/>
    <n v="5.91E-2"/>
  </r>
  <r>
    <s v="(0.07,0.61)"/>
    <n v="5"/>
    <x v="6"/>
    <x v="2"/>
    <s v="(0.5,0.55)"/>
    <n v="74.541192394264897"/>
    <n v="78"/>
    <n v="5.1878000000000002"/>
  </r>
  <r>
    <s v="(0.07,0.61)"/>
    <n v="5"/>
    <x v="7"/>
    <x v="0"/>
    <s v="(0.68,0.02)"/>
    <n v="204.53384800187999"/>
    <n v="1000"/>
    <n v="62.814100000000003"/>
  </r>
  <r>
    <s v="(0.07,0.61)"/>
    <n v="5"/>
    <x v="7"/>
    <x v="1"/>
    <s v="(0.07,0.61)"/>
    <n v="208.773956741262"/>
    <n v="1"/>
    <n v="9.7000000000000003E-2"/>
  </r>
  <r>
    <s v="(0.07,0.61)"/>
    <n v="5"/>
    <x v="7"/>
    <x v="2"/>
    <s v="(0.49,0.54)"/>
    <n v="148.93317449089599"/>
    <n v="77"/>
    <n v="8.4068000000000005"/>
  </r>
  <r>
    <s v="(0.19,0.89)"/>
    <n v="1"/>
    <x v="0"/>
    <x v="0"/>
    <s v="(0.79,0.27)"/>
    <n v="2.4712223518946499"/>
    <n v="1000"/>
    <n v="2.3788999999999998"/>
  </r>
  <r>
    <s v="(0.19,0.89)"/>
    <n v="1"/>
    <x v="0"/>
    <x v="1"/>
    <s v="(0.19,0.89)"/>
    <n v="1.82072747923657"/>
    <n v="1"/>
    <n v="1.6500000000000001E-2"/>
  </r>
  <r>
    <s v="(0.19,0.89)"/>
    <n v="1"/>
    <x v="0"/>
    <x v="2"/>
    <s v="(0.42,0.71)"/>
    <n v="1.4680933061103301"/>
    <n v="71"/>
    <n v="1.6662999999999999"/>
  </r>
  <r>
    <s v="(0.19,0.89)"/>
    <n v="1"/>
    <x v="1"/>
    <x v="0"/>
    <s v="(0.39,0.25)"/>
    <n v="2.8296859321630801"/>
    <n v="1000"/>
    <n v="2.8271000000000002"/>
  </r>
  <r>
    <s v="(0.19,0.89)"/>
    <n v="1"/>
    <x v="1"/>
    <x v="1"/>
    <s v="(0.19,0.89)"/>
    <n v="3.18314299958115"/>
    <n v="1"/>
    <n v="2.2800000000000001E-2"/>
  </r>
  <r>
    <s v="(0.19,0.89)"/>
    <n v="1"/>
    <x v="1"/>
    <x v="2"/>
    <s v="(0.42,0.67)"/>
    <n v="2.3431015561509101"/>
    <n v="98"/>
    <n v="2.1657999999999999"/>
  </r>
  <r>
    <s v="(0.19,0.89)"/>
    <n v="1"/>
    <x v="2"/>
    <x v="0"/>
    <s v="(0.25,0.13)"/>
    <n v="5.6569257817925598"/>
    <n v="1000"/>
    <n v="3.7027000000000001"/>
  </r>
  <r>
    <s v="(0.19,0.89)"/>
    <n v="1"/>
    <x v="2"/>
    <x v="1"/>
    <s v="(0.19,0.89)"/>
    <n v="7.3145222436690798"/>
    <n v="1"/>
    <n v="1.8100000000000002E-2"/>
  </r>
  <r>
    <s v="(0.19,0.89)"/>
    <n v="1"/>
    <x v="2"/>
    <x v="2"/>
    <s v="(0.54,0.56)"/>
    <n v="4.4444379262540501"/>
    <n v="73"/>
    <n v="1.8744000000000001"/>
  </r>
  <r>
    <s v="(0.19,0.89)"/>
    <n v="1"/>
    <x v="3"/>
    <x v="0"/>
    <s v="(0.32,0.29)"/>
    <n v="11.8162781451082"/>
    <n v="1000"/>
    <n v="5.6696"/>
  </r>
  <r>
    <s v="(0.19,0.89)"/>
    <n v="1"/>
    <x v="3"/>
    <x v="1"/>
    <s v="(0.19,0.89)"/>
    <n v="13.694420931624499"/>
    <n v="1"/>
    <n v="3.2500000000000001E-2"/>
  </r>
  <r>
    <s v="(0.19,0.89)"/>
    <n v="1"/>
    <x v="3"/>
    <x v="2"/>
    <s v="(0.51,0.64)"/>
    <n v="9.2325868523037702"/>
    <n v="73"/>
    <n v="2.1274000000000002"/>
  </r>
  <r>
    <s v="(0.19,0.89)"/>
    <n v="1"/>
    <x v="4"/>
    <x v="0"/>
    <s v="(0.29,0.86)"/>
    <n v="34.225786021414002"/>
    <n v="1000"/>
    <n v="10.7498"/>
  </r>
  <r>
    <s v="(0.19,0.89)"/>
    <n v="1"/>
    <x v="4"/>
    <x v="1"/>
    <s v="(0.19,0.89)"/>
    <n v="28.423319240554399"/>
    <n v="1"/>
    <n v="2.8899999999999999E-2"/>
  </r>
  <r>
    <s v="(0.19,0.89)"/>
    <n v="1"/>
    <x v="4"/>
    <x v="2"/>
    <s v="(0.57,0.6)"/>
    <n v="17.164486685335401"/>
    <n v="75"/>
    <n v="2.7048000000000001"/>
  </r>
  <r>
    <s v="(0.19,0.89)"/>
    <n v="1"/>
    <x v="5"/>
    <x v="0"/>
    <s v="(0.6,0.35)"/>
    <n v="38.3633217004801"/>
    <n v="1000"/>
    <n v="17.7698"/>
  </r>
  <r>
    <s v="(0.19,0.89)"/>
    <n v="1"/>
    <x v="5"/>
    <x v="1"/>
    <s v="(0.19,0.89)"/>
    <n v="61.4684185742301"/>
    <n v="1"/>
    <n v="3.6700000000000003E-2"/>
  </r>
  <r>
    <s v="(0.19,0.89)"/>
    <n v="1"/>
    <x v="5"/>
    <x v="2"/>
    <s v="(0.54,0.48)"/>
    <n v="36.836798526085197"/>
    <n v="73"/>
    <n v="3.7637"/>
  </r>
  <r>
    <s v="(0.19,0.89)"/>
    <n v="1"/>
    <x v="6"/>
    <x v="0"/>
    <s v="(0.12,0.3)"/>
    <n v="118.245817871174"/>
    <n v="1000"/>
    <n v="30.838100000000001"/>
  </r>
  <r>
    <s v="(0.19,0.89)"/>
    <n v="1"/>
    <x v="6"/>
    <x v="1"/>
    <s v="(0.19,0.89)"/>
    <n v="115.478409894828"/>
    <n v="1"/>
    <n v="5.6500000000000002E-2"/>
  </r>
  <r>
    <s v="(0.19,0.89)"/>
    <n v="1"/>
    <x v="6"/>
    <x v="2"/>
    <s v="(0.52,0.5)"/>
    <n v="71.314786565202496"/>
    <n v="80"/>
    <n v="5.2500999999999998"/>
  </r>
  <r>
    <s v="(0.19,0.89)"/>
    <n v="1"/>
    <x v="7"/>
    <x v="0"/>
    <s v="(0.3,0.38)"/>
    <n v="227.56490358961599"/>
    <n v="1000"/>
    <n v="58.545400000000001"/>
  </r>
  <r>
    <s v="(0.19,0.89)"/>
    <n v="1"/>
    <x v="7"/>
    <x v="1"/>
    <s v="(0.19,0.89)"/>
    <n v="230.47799242391699"/>
    <n v="1"/>
    <n v="9.5600000000000004E-2"/>
  </r>
  <r>
    <s v="(0.19,0.89)"/>
    <n v="1"/>
    <x v="7"/>
    <x v="2"/>
    <s v="(0.5,0.48)"/>
    <n v="139.845641952048"/>
    <n v="76"/>
    <n v="7.6618000000000004"/>
  </r>
  <r>
    <s v="(0.19,0.89)"/>
    <n v="2"/>
    <x v="0"/>
    <x v="0"/>
    <s v="(0.44,0.79)"/>
    <n v="1.1345392804513801"/>
    <n v="1000"/>
    <n v="2.2902"/>
  </r>
  <r>
    <s v="(0.19,0.89)"/>
    <n v="2"/>
    <x v="0"/>
    <x v="1"/>
    <s v="(0.19,0.89)"/>
    <n v="2.0679218577179701"/>
    <n v="1"/>
    <n v="1.6199999999999999E-2"/>
  </r>
  <r>
    <s v="(0.19,0.89)"/>
    <n v="2"/>
    <x v="0"/>
    <x v="2"/>
    <s v="(0.6,0.65)"/>
    <n v="0.83876266826971702"/>
    <n v="121"/>
    <n v="2.4056999999999999"/>
  </r>
  <r>
    <s v="(0.19,0.89)"/>
    <n v="2"/>
    <x v="1"/>
    <x v="0"/>
    <s v="(0.01,0.3)"/>
    <n v="4.2155552830073102"/>
    <n v="1000"/>
    <n v="2.7126000000000001"/>
  </r>
  <r>
    <s v="(0.19,0.89)"/>
    <n v="2"/>
    <x v="1"/>
    <x v="1"/>
    <s v="(0.19,0.89)"/>
    <n v="3.4045516585036601"/>
    <n v="1"/>
    <n v="1.67E-2"/>
  </r>
  <r>
    <s v="(0.19,0.89)"/>
    <n v="2"/>
    <x v="1"/>
    <x v="2"/>
    <s v="(0.64,0.77)"/>
    <n v="1.95255439901171"/>
    <n v="73"/>
    <n v="1.6778"/>
  </r>
  <r>
    <s v="(0.19,0.89)"/>
    <n v="2"/>
    <x v="2"/>
    <x v="0"/>
    <s v="(0.94,0.05)"/>
    <n v="9.2696505070434405"/>
    <n v="1000"/>
    <n v="3.5676999999999999"/>
  </r>
  <r>
    <s v="(0.19,0.89)"/>
    <n v="2"/>
    <x v="2"/>
    <x v="1"/>
    <s v="(0.19,0.89)"/>
    <n v="7.8351697847474897"/>
    <n v="1"/>
    <n v="2.9100000000000001E-2"/>
  </r>
  <r>
    <s v="(0.19,0.89)"/>
    <n v="2"/>
    <x v="2"/>
    <x v="2"/>
    <s v="(0.65,0.67)"/>
    <n v="4.1995692200476604"/>
    <n v="83"/>
    <n v="4.1978999999999997"/>
  </r>
  <r>
    <s v="(0.19,0.89)"/>
    <n v="2"/>
    <x v="3"/>
    <x v="0"/>
    <s v="(0.44,0.79)"/>
    <n v="11.0755399883961"/>
    <n v="1000"/>
    <n v="5.9490999999999996"/>
  </r>
  <r>
    <s v="(0.19,0.89)"/>
    <n v="2"/>
    <x v="3"/>
    <x v="1"/>
    <s v="(0.19,0.89)"/>
    <n v="14.954494510845899"/>
    <n v="1"/>
    <n v="2.1000000000000001E-2"/>
  </r>
  <r>
    <s v="(0.19,0.89)"/>
    <n v="2"/>
    <x v="3"/>
    <x v="2"/>
    <s v="(0.62,0.64)"/>
    <n v="9.2644804843568505"/>
    <n v="79"/>
    <n v="2.0808"/>
  </r>
  <r>
    <s v="(0.19,0.89)"/>
    <n v="2"/>
    <x v="4"/>
    <x v="0"/>
    <s v="(0.14,0.15)"/>
    <n v="26.264377195126901"/>
    <n v="1000"/>
    <n v="9.4359000000000002"/>
  </r>
  <r>
    <s v="(0.19,0.89)"/>
    <n v="2"/>
    <x v="4"/>
    <x v="1"/>
    <s v="(0.19,0.89)"/>
    <n v="29.160137195032899"/>
    <n v="1"/>
    <n v="3.2099999999999997E-2"/>
  </r>
  <r>
    <s v="(0.19,0.89)"/>
    <n v="2"/>
    <x v="4"/>
    <x v="2"/>
    <s v="(0.59,0.61)"/>
    <n v="17.996689135554099"/>
    <n v="79"/>
    <n v="2.7208999999999999"/>
  </r>
  <r>
    <s v="(0.19,0.89)"/>
    <n v="2"/>
    <x v="5"/>
    <x v="0"/>
    <s v="(0.15,0.29)"/>
    <n v="52.814990728031397"/>
    <n v="1000"/>
    <n v="16.513200000000001"/>
  </r>
  <r>
    <s v="(0.19,0.89)"/>
    <n v="2"/>
    <x v="5"/>
    <x v="1"/>
    <s v="(0.19,0.89)"/>
    <n v="59.307232805300899"/>
    <n v="1"/>
    <n v="3.4299999999999997E-2"/>
  </r>
  <r>
    <s v="(0.19,0.89)"/>
    <n v="2"/>
    <x v="5"/>
    <x v="2"/>
    <s v="(0.56,0.55)"/>
    <n v="36.830967507829897"/>
    <n v="81"/>
    <n v="3.4011"/>
  </r>
  <r>
    <s v="(0.19,0.89)"/>
    <n v="2"/>
    <x v="6"/>
    <x v="0"/>
    <s v="(0.8,0.31)"/>
    <n v="87.343487990547303"/>
    <n v="1000"/>
    <n v="29.893599999999999"/>
  </r>
  <r>
    <s v="(0.19,0.89)"/>
    <n v="2"/>
    <x v="6"/>
    <x v="1"/>
    <s v="(0.19,0.89)"/>
    <n v="113.191880101788"/>
    <n v="1"/>
    <n v="5.5199999999999999E-2"/>
  </r>
  <r>
    <s v="(0.19,0.89)"/>
    <n v="2"/>
    <x v="6"/>
    <x v="2"/>
    <s v="(0.53,0.54)"/>
    <n v="71.786420725323296"/>
    <n v="78"/>
    <n v="4.8064999999999998"/>
  </r>
  <r>
    <s v="(0.19,0.89)"/>
    <n v="2"/>
    <x v="7"/>
    <x v="0"/>
    <s v="(0.64,0.75)"/>
    <n v="206.169200630853"/>
    <n v="1000"/>
    <n v="59.138800000000003"/>
  </r>
  <r>
    <s v="(0.19,0.89)"/>
    <n v="2"/>
    <x v="7"/>
    <x v="1"/>
    <s v="(0.19,0.89)"/>
    <n v="230.64566763555601"/>
    <n v="1"/>
    <n v="9.9400000000000002E-2"/>
  </r>
  <r>
    <s v="(0.19,0.89)"/>
    <n v="2"/>
    <x v="7"/>
    <x v="2"/>
    <s v="(0.54,0.52)"/>
    <n v="142.33645967005299"/>
    <n v="74"/>
    <n v="7.4161000000000001"/>
  </r>
  <r>
    <s v="(0.19,0.89)"/>
    <n v="3"/>
    <x v="0"/>
    <x v="0"/>
    <s v="(0.26,0.39)"/>
    <n v="2.0080992051423299"/>
    <n v="1000"/>
    <n v="2.2044000000000001"/>
  </r>
  <r>
    <s v="(0.19,0.89)"/>
    <n v="3"/>
    <x v="0"/>
    <x v="1"/>
    <s v="(0.19,0.89)"/>
    <n v="2.2698376021041899"/>
    <n v="1"/>
    <n v="1.61E-2"/>
  </r>
  <r>
    <s v="(0.19,0.89)"/>
    <n v="3"/>
    <x v="0"/>
    <x v="2"/>
    <s v="(0.43,0.63)"/>
    <n v="1.47140995903722"/>
    <n v="103"/>
    <n v="2.149"/>
  </r>
  <r>
    <s v="(0.19,0.89)"/>
    <n v="3"/>
    <x v="1"/>
    <x v="0"/>
    <s v="(0.07,0.75)"/>
    <n v="3.82849488182418"/>
    <n v="1000"/>
    <n v="2.6423000000000001"/>
  </r>
  <r>
    <s v="(0.19,0.89)"/>
    <n v="3"/>
    <x v="1"/>
    <x v="1"/>
    <s v="(0.19,0.89)"/>
    <n v="4.4604925247321896"/>
    <n v="1"/>
    <n v="1.9699999999999999E-2"/>
  </r>
  <r>
    <s v="(0.19,0.89)"/>
    <n v="3"/>
    <x v="1"/>
    <x v="2"/>
    <s v="(0.43,0.47)"/>
    <n v="2.7797463444436401"/>
    <n v="95"/>
    <n v="2.3633000000000002"/>
  </r>
  <r>
    <s v="(0.19,0.89)"/>
    <n v="3"/>
    <x v="2"/>
    <x v="0"/>
    <s v="(0.27,0.74)"/>
    <n v="8.6690650290556608"/>
    <n v="1000"/>
    <n v="3.7993000000000001"/>
  </r>
  <r>
    <s v="(0.19,0.89)"/>
    <n v="3"/>
    <x v="2"/>
    <x v="1"/>
    <s v="(0.19,0.89)"/>
    <n v="9.2068893466993096"/>
    <n v="1"/>
    <n v="1.8499999999999999E-2"/>
  </r>
  <r>
    <s v="(0.19,0.89)"/>
    <n v="3"/>
    <x v="2"/>
    <x v="2"/>
    <s v="(0.52,0.41)"/>
    <n v="5.7479367266670698"/>
    <n v="97"/>
    <n v="2.2353000000000001"/>
  </r>
  <r>
    <s v="(0.19,0.89)"/>
    <n v="3"/>
    <x v="3"/>
    <x v="0"/>
    <s v="(0.94,0.55)"/>
    <n v="14.586425096839699"/>
    <n v="1000"/>
    <n v="5.3818000000000001"/>
  </r>
  <r>
    <s v="(0.19,0.89)"/>
    <n v="3"/>
    <x v="3"/>
    <x v="1"/>
    <s v="(0.19,0.89)"/>
    <n v="15.7976704809594"/>
    <n v="1"/>
    <n v="2.06E-2"/>
  </r>
  <r>
    <s v="(0.19,0.89)"/>
    <n v="3"/>
    <x v="3"/>
    <x v="2"/>
    <s v="(0.46,0.49)"/>
    <n v="10.766343500062399"/>
    <n v="97"/>
    <n v="2.4405000000000001"/>
  </r>
  <r>
    <s v="(0.19,0.89)"/>
    <n v="3"/>
    <x v="4"/>
    <x v="0"/>
    <s v="(0.01,0.11)"/>
    <n v="33.603765982370803"/>
    <n v="1000"/>
    <n v="9.2588000000000008"/>
  </r>
  <r>
    <s v="(0.19,0.89)"/>
    <n v="3"/>
    <x v="4"/>
    <x v="1"/>
    <s v="(0.19,0.89)"/>
    <n v="31.003086630384399"/>
    <n v="1"/>
    <n v="3.0200000000000001E-2"/>
  </r>
  <r>
    <s v="(0.19,0.89)"/>
    <n v="3"/>
    <x v="4"/>
    <x v="2"/>
    <s v="(0.47,0.48)"/>
    <n v="19.946084146308401"/>
    <n v="74"/>
    <n v="2.6692999999999998"/>
  </r>
  <r>
    <s v="(0.19,0.89)"/>
    <n v="3"/>
    <x v="5"/>
    <x v="0"/>
    <s v="(0.43,0.4)"/>
    <n v="47.196191009248302"/>
    <n v="1000"/>
    <n v="16.7333"/>
  </r>
  <r>
    <s v="(0.19,0.89)"/>
    <n v="3"/>
    <x v="5"/>
    <x v="1"/>
    <s v="(0.19,0.89)"/>
    <n v="60.341333816892401"/>
    <n v="1"/>
    <n v="4.5600000000000002E-2"/>
  </r>
  <r>
    <s v="(0.19,0.89)"/>
    <n v="3"/>
    <x v="5"/>
    <x v="2"/>
    <s v="(0.48,0.47)"/>
    <n v="38.936758119563798"/>
    <n v="78"/>
    <n v="3.5385"/>
  </r>
  <r>
    <s v="(0.19,0.89)"/>
    <n v="3"/>
    <x v="6"/>
    <x v="0"/>
    <s v="(0.76,0.91)"/>
    <n v="100.201027716176"/>
    <n v="1000"/>
    <n v="30.190300000000001"/>
  </r>
  <r>
    <s v="(0.19,0.89)"/>
    <n v="3"/>
    <x v="6"/>
    <x v="1"/>
    <s v="(0.19,0.89)"/>
    <n v="116.736735933991"/>
    <n v="1"/>
    <n v="0.12"/>
  </r>
  <r>
    <s v="(0.19,0.89)"/>
    <n v="3"/>
    <x v="6"/>
    <x v="2"/>
    <s v="(0.47,0.47)"/>
    <n v="75.776069867668298"/>
    <n v="75"/>
    <n v="5.1651999999999996"/>
  </r>
  <r>
    <s v="(0.19,0.89)"/>
    <n v="3"/>
    <x v="7"/>
    <x v="0"/>
    <s v="(0.08,0.06)"/>
    <n v="201.68505184096"/>
    <n v="1000"/>
    <n v="69.0458"/>
  </r>
  <r>
    <s v="(0.19,0.89)"/>
    <n v="3"/>
    <x v="7"/>
    <x v="1"/>
    <s v="(0.19,0.89)"/>
    <n v="229.00119115237101"/>
    <n v="1"/>
    <n v="9.3100000000000002E-2"/>
  </r>
  <r>
    <s v="(0.19,0.89)"/>
    <n v="3"/>
    <x v="7"/>
    <x v="2"/>
    <s v="(0.46,0.47)"/>
    <n v="147.655944328738"/>
    <n v="85"/>
    <n v="8.5466999999999995"/>
  </r>
  <r>
    <s v="(0.19,0.89)"/>
    <n v="4"/>
    <x v="0"/>
    <x v="0"/>
    <s v="(0.75,0.69)"/>
    <n v="1.44484118522917"/>
    <n v="1000"/>
    <n v="2.2212999999999998"/>
  </r>
  <r>
    <s v="(0.19,0.89)"/>
    <n v="4"/>
    <x v="0"/>
    <x v="1"/>
    <s v="(0.19,0.89)"/>
    <n v="2.4939704742501299"/>
    <n v="1"/>
    <n v="2.3300000000000001E-2"/>
  </r>
  <r>
    <s v="(0.19,0.89)"/>
    <n v="4"/>
    <x v="0"/>
    <x v="2"/>
    <s v="(0.58,0.5)"/>
    <n v="1.1381780669522901"/>
    <n v="113"/>
    <n v="2.3233000000000001"/>
  </r>
  <r>
    <s v="(0.19,0.89)"/>
    <n v="4"/>
    <x v="1"/>
    <x v="0"/>
    <s v="(0.82,0.86)"/>
    <n v="5.2389964107999001"/>
    <n v="1000"/>
    <n v="2.8725999999999998"/>
  </r>
  <r>
    <s v="(0.19,0.89)"/>
    <n v="4"/>
    <x v="1"/>
    <x v="1"/>
    <s v="(0.19,0.89)"/>
    <n v="4.7993398378367198"/>
    <n v="1"/>
    <n v="1.7000000000000001E-2"/>
  </r>
  <r>
    <s v="(0.19,0.89)"/>
    <n v="4"/>
    <x v="1"/>
    <x v="2"/>
    <s v="(0.39,0.34)"/>
    <n v="2.0783538775158399"/>
    <n v="71"/>
    <n v="1.7102999999999999"/>
  </r>
  <r>
    <s v="(0.19,0.89)"/>
    <n v="4"/>
    <x v="2"/>
    <x v="0"/>
    <s v="(0.7,0.28)"/>
    <n v="6.4020673826099603"/>
    <n v="1000"/>
    <n v="3.8224999999999998"/>
  </r>
  <r>
    <s v="(0.19,0.89)"/>
    <n v="4"/>
    <x v="2"/>
    <x v="1"/>
    <s v="(0.19,0.89)"/>
    <n v="8.61202494854337"/>
    <n v="1"/>
    <n v="1.8100000000000002E-2"/>
  </r>
  <r>
    <s v="(0.19,0.89)"/>
    <n v="4"/>
    <x v="2"/>
    <x v="2"/>
    <s v="(0.53,0.45)"/>
    <n v="4.5867026606541703"/>
    <n v="76"/>
    <n v="1.9396"/>
  </r>
  <r>
    <s v="(0.19,0.89)"/>
    <n v="4"/>
    <x v="3"/>
    <x v="0"/>
    <s v="(0.08,0.49)"/>
    <n v="14.259343265761199"/>
    <n v="1000"/>
    <n v="5.7382"/>
  </r>
  <r>
    <s v="(0.19,0.89)"/>
    <n v="4"/>
    <x v="3"/>
    <x v="1"/>
    <s v="(0.19,0.89)"/>
    <n v="15.394257982189499"/>
    <n v="1"/>
    <n v="2.1100000000000001E-2"/>
  </r>
  <r>
    <s v="(0.19,0.89)"/>
    <n v="4"/>
    <x v="3"/>
    <x v="2"/>
    <s v="(0.53,0.53)"/>
    <n v="9.6523620134146295"/>
    <n v="100"/>
    <n v="2.6522999999999999"/>
  </r>
  <r>
    <s v="(0.19,0.89)"/>
    <n v="4"/>
    <x v="4"/>
    <x v="0"/>
    <s v="(0.01,0.12)"/>
    <n v="30.566678590223599"/>
    <n v="1000"/>
    <n v="9.0886999999999993"/>
  </r>
  <r>
    <s v="(0.19,0.89)"/>
    <n v="4"/>
    <x v="4"/>
    <x v="1"/>
    <s v="(0.19,0.89)"/>
    <n v="30.0098465873766"/>
    <n v="1"/>
    <n v="2.6599999999999999E-2"/>
  </r>
  <r>
    <s v="(0.19,0.89)"/>
    <n v="4"/>
    <x v="4"/>
    <x v="2"/>
    <s v="(0.53,0.52)"/>
    <n v="18.8028070387737"/>
    <n v="109"/>
    <n v="3.1979000000000002"/>
  </r>
  <r>
    <s v="(0.19,0.89)"/>
    <n v="4"/>
    <x v="5"/>
    <x v="0"/>
    <s v="(0.78,0.92)"/>
    <n v="46.231105727729499"/>
    <n v="1000"/>
    <n v="16.060099999999998"/>
  </r>
  <r>
    <s v="(0.19,0.89)"/>
    <n v="4"/>
    <x v="5"/>
    <x v="1"/>
    <s v="(0.19,0.89)"/>
    <n v="58.499751677840003"/>
    <n v="1"/>
    <n v="3.5700000000000003E-2"/>
  </r>
  <r>
    <s v="(0.19,0.89)"/>
    <n v="4"/>
    <x v="5"/>
    <x v="2"/>
    <s v="(0.52,0.52)"/>
    <n v="37.129892845436103"/>
    <n v="73"/>
    <n v="3.1838000000000002"/>
  </r>
  <r>
    <s v="(0.19,0.89)"/>
    <n v="4"/>
    <x v="6"/>
    <x v="0"/>
    <s v="(0.54,0.43)"/>
    <n v="75.939030974753194"/>
    <n v="1000"/>
    <n v="30.561800000000002"/>
  </r>
  <r>
    <s v="(0.19,0.89)"/>
    <n v="4"/>
    <x v="6"/>
    <x v="1"/>
    <s v="(0.19,0.89)"/>
    <n v="116.061089827427"/>
    <n v="1"/>
    <n v="5.4800000000000001E-2"/>
  </r>
  <r>
    <s v="(0.19,0.89)"/>
    <n v="4"/>
    <x v="6"/>
    <x v="2"/>
    <s v="(0.48,0.47)"/>
    <n v="75.043996621871003"/>
    <n v="86"/>
    <n v="5.1886999999999999"/>
  </r>
  <r>
    <s v="(0.19,0.89)"/>
    <n v="4"/>
    <x v="7"/>
    <x v="0"/>
    <s v="(0.04,0.54)"/>
    <n v="232.234777094555"/>
    <n v="1000"/>
    <n v="59.836100000000002"/>
  </r>
  <r>
    <s v="(0.19,0.89)"/>
    <n v="4"/>
    <x v="7"/>
    <x v="1"/>
    <s v="(0.19,0.89)"/>
    <n v="228.62087690409101"/>
    <n v="1"/>
    <n v="9.6000000000000002E-2"/>
  </r>
  <r>
    <s v="(0.19,0.89)"/>
    <n v="4"/>
    <x v="7"/>
    <x v="2"/>
    <s v="(0.49,0.49)"/>
    <n v="148.757059765073"/>
    <n v="74"/>
    <n v="7.5949"/>
  </r>
  <r>
    <s v="(0.19,0.89)"/>
    <n v="5"/>
    <x v="0"/>
    <x v="0"/>
    <s v="(0.02,0.34)"/>
    <n v="2.78944411425014"/>
    <n v="1000"/>
    <n v="2.2389999999999999"/>
  </r>
  <r>
    <s v="(0.19,0.89)"/>
    <n v="5"/>
    <x v="0"/>
    <x v="1"/>
    <s v="(0.19,0.89)"/>
    <n v="1.79236670474731"/>
    <n v="1"/>
    <n v="1.6500000000000001E-2"/>
  </r>
  <r>
    <s v="(0.19,0.89)"/>
    <n v="5"/>
    <x v="0"/>
    <x v="2"/>
    <s v="(0.48,0.89)"/>
    <n v="1.1953144395372599"/>
    <n v="96"/>
    <n v="2.1644000000000001"/>
  </r>
  <r>
    <s v="(0.19,0.89)"/>
    <n v="5"/>
    <x v="1"/>
    <x v="0"/>
    <s v="(0.69,0.92)"/>
    <n v="3.8119387895684298"/>
    <n v="1000"/>
    <n v="2.6703999999999999"/>
  </r>
  <r>
    <s v="(0.19,0.89)"/>
    <n v="5"/>
    <x v="1"/>
    <x v="1"/>
    <s v="(0.19,0.89)"/>
    <n v="4.4034141222922996"/>
    <n v="1"/>
    <n v="1.7000000000000001E-2"/>
  </r>
  <r>
    <s v="(0.19,0.89)"/>
    <n v="5"/>
    <x v="1"/>
    <x v="2"/>
    <s v="(0.46,0.55)"/>
    <n v="3.0355984227007098"/>
    <n v="110"/>
    <n v="2.3271000000000002"/>
  </r>
  <r>
    <s v="(0.19,0.89)"/>
    <n v="5"/>
    <x v="2"/>
    <x v="0"/>
    <s v="(0.61,0.33)"/>
    <n v="7.5649535174398599"/>
    <n v="1000"/>
    <n v="3.6701000000000001"/>
  </r>
  <r>
    <s v="(0.19,0.89)"/>
    <n v="5"/>
    <x v="2"/>
    <x v="1"/>
    <s v="(0.19,0.89)"/>
    <n v="9.4618706145954103"/>
    <n v="1"/>
    <n v="2.2499999999999999E-2"/>
  </r>
  <r>
    <s v="(0.19,0.89)"/>
    <n v="5"/>
    <x v="2"/>
    <x v="2"/>
    <s v="(0.63,0.56)"/>
    <n v="5.9613720207765599"/>
    <n v="102"/>
    <n v="3.0192000000000001"/>
  </r>
  <r>
    <s v="(0.19,0.89)"/>
    <n v="5"/>
    <x v="3"/>
    <x v="0"/>
    <s v="(0.09,0.87)"/>
    <n v="18.806778141932899"/>
    <n v="1000"/>
    <n v="5.5651999999999999"/>
  </r>
  <r>
    <s v="(0.19,0.89)"/>
    <n v="5"/>
    <x v="3"/>
    <x v="1"/>
    <s v="(0.19,0.89)"/>
    <n v="16.034821343429499"/>
    <n v="1"/>
    <n v="3.1300000000000001E-2"/>
  </r>
  <r>
    <s v="(0.19,0.89)"/>
    <n v="5"/>
    <x v="3"/>
    <x v="2"/>
    <s v="(0.54,0.51)"/>
    <n v="11.1698931725864"/>
    <n v="95"/>
    <n v="2.4116"/>
  </r>
  <r>
    <s v="(0.19,0.89)"/>
    <n v="5"/>
    <x v="4"/>
    <x v="0"/>
    <s v="(0.52,1)"/>
    <n v="22.153467008742201"/>
    <n v="1000"/>
    <n v="8.9314"/>
  </r>
  <r>
    <s v="(0.19,0.89)"/>
    <n v="5"/>
    <x v="4"/>
    <x v="1"/>
    <s v="(0.19,0.89)"/>
    <n v="29.257220817541899"/>
    <n v="1"/>
    <n v="2.53E-2"/>
  </r>
  <r>
    <s v="(0.19,0.89)"/>
    <n v="5"/>
    <x v="4"/>
    <x v="2"/>
    <s v="(0.45,0.52)"/>
    <n v="20.7314706492309"/>
    <n v="78"/>
    <n v="2.4651000000000001"/>
  </r>
  <r>
    <s v="(0.19,0.89)"/>
    <n v="5"/>
    <x v="5"/>
    <x v="0"/>
    <s v="(0.8,0.76)"/>
    <n v="47.751425597880598"/>
    <n v="1000"/>
    <n v="16.114699999999999"/>
  </r>
  <r>
    <s v="(0.19,0.89)"/>
    <n v="5"/>
    <x v="5"/>
    <x v="1"/>
    <s v="(0.19,0.89)"/>
    <n v="57.426489641607702"/>
    <n v="1"/>
    <n v="3.4299999999999997E-2"/>
  </r>
  <r>
    <s v="(0.19,0.89)"/>
    <n v="5"/>
    <x v="5"/>
    <x v="2"/>
    <s v="(0.46,0.49)"/>
    <n v="38.281157822271602"/>
    <n v="70"/>
    <n v="2.9291999999999998"/>
  </r>
  <r>
    <s v="(0.19,0.89)"/>
    <n v="5"/>
    <x v="6"/>
    <x v="0"/>
    <s v="(0.03,0.23)"/>
    <n v="110.20960893295"/>
    <n v="1000"/>
    <n v="29.850999999999999"/>
  </r>
  <r>
    <s v="(0.19,0.89)"/>
    <n v="5"/>
    <x v="6"/>
    <x v="1"/>
    <s v="(0.19,0.89)"/>
    <n v="115.566286392848"/>
    <n v="1"/>
    <n v="5.1499999999999997E-2"/>
  </r>
  <r>
    <s v="(0.19,0.89)"/>
    <n v="5"/>
    <x v="6"/>
    <x v="2"/>
    <s v="(0.47,0.47)"/>
    <n v="74.868455170051007"/>
    <n v="85"/>
    <n v="5.0979000000000001"/>
  </r>
  <r>
    <s v="(0.19,0.89)"/>
    <n v="5"/>
    <x v="7"/>
    <x v="0"/>
    <s v="(0.3,0.63)"/>
    <n v="167.38025188520299"/>
    <n v="1000"/>
    <n v="67.195700000000002"/>
  </r>
  <r>
    <s v="(0.19,0.89)"/>
    <n v="5"/>
    <x v="7"/>
    <x v="1"/>
    <s v="(0.19,0.89)"/>
    <n v="235.527992577579"/>
    <n v="1"/>
    <n v="0.10199999999999999"/>
  </r>
  <r>
    <s v="(0.19,0.89)"/>
    <n v="5"/>
    <x v="7"/>
    <x v="2"/>
    <s v="(0.5,0.47)"/>
    <n v="150.15690377665101"/>
    <n v="80"/>
    <n v="8.4436"/>
  </r>
  <r>
    <s v="(0.04,0.81)"/>
    <n v="1"/>
    <x v="0"/>
    <x v="0"/>
    <s v="(0.67,0.82)"/>
    <n v="1.50629496990455"/>
    <n v="1000"/>
    <n v="2.3243"/>
  </r>
  <r>
    <s v="(0.04,0.81)"/>
    <n v="1"/>
    <x v="0"/>
    <x v="1"/>
    <s v="(0.04,0.81)"/>
    <n v="1.9133215832766399"/>
    <n v="1"/>
    <n v="1.5699999999999999E-2"/>
  </r>
  <r>
    <s v="(0.04,0.81)"/>
    <n v="1"/>
    <x v="0"/>
    <x v="2"/>
    <s v="(0.47,0.81)"/>
    <n v="0.75661539701025804"/>
    <n v="92"/>
    <n v="2.2372999999999998"/>
  </r>
  <r>
    <s v="(0.04,0.81)"/>
    <n v="1"/>
    <x v="1"/>
    <x v="0"/>
    <s v="(0.16,0.31)"/>
    <n v="3.55925321395996"/>
    <n v="1000"/>
    <n v="3.0411999999999999"/>
  </r>
  <r>
    <s v="(0.04,0.81)"/>
    <n v="1"/>
    <x v="1"/>
    <x v="1"/>
    <s v="(0.04,0.81)"/>
    <n v="4.0396025311430099"/>
    <n v="1"/>
    <n v="1.7000000000000001E-2"/>
  </r>
  <r>
    <s v="(0.04,0.81)"/>
    <n v="1"/>
    <x v="1"/>
    <x v="2"/>
    <s v="(0.41,0.58)"/>
    <n v="2.7931222338210602"/>
    <n v="84"/>
    <n v="1.9748000000000001"/>
  </r>
  <r>
    <s v="(0.04,0.81)"/>
    <n v="1"/>
    <x v="2"/>
    <x v="0"/>
    <s v="(0.6,0.31)"/>
    <n v="6.0831234554266196"/>
    <n v="1000"/>
    <n v="3.7835999999999999"/>
  </r>
  <r>
    <s v="(0.04,0.81)"/>
    <n v="1"/>
    <x v="2"/>
    <x v="1"/>
    <s v="(0.04,0.81)"/>
    <n v="8.5691570398736694"/>
    <n v="1"/>
    <n v="1.61E-2"/>
  </r>
  <r>
    <s v="(0.04,0.81)"/>
    <n v="1"/>
    <x v="2"/>
    <x v="2"/>
    <s v="(0.33,0.32)"/>
    <n v="5.1526505455674201"/>
    <n v="92"/>
    <n v="2.1631999999999998"/>
  </r>
  <r>
    <s v="(0.04,0.81)"/>
    <n v="1"/>
    <x v="3"/>
    <x v="0"/>
    <s v="(0.76,0.31)"/>
    <n v="15.419276903018099"/>
    <n v="1000"/>
    <n v="5.4564000000000004"/>
  </r>
  <r>
    <s v="(0.04,0.81)"/>
    <n v="1"/>
    <x v="3"/>
    <x v="1"/>
    <s v="(0.04,0.81)"/>
    <n v="16.481876294180299"/>
    <n v="1"/>
    <n v="2.24E-2"/>
  </r>
  <r>
    <s v="(0.04,0.81)"/>
    <n v="1"/>
    <x v="3"/>
    <x v="2"/>
    <s v="(0.46,0.48)"/>
    <n v="10.435180627068799"/>
    <n v="89"/>
    <n v="2.3169"/>
  </r>
  <r>
    <s v="(0.04,0.81)"/>
    <n v="1"/>
    <x v="4"/>
    <x v="0"/>
    <s v="(0.49,0.89)"/>
    <n v="20.5122336455686"/>
    <n v="1000"/>
    <n v="8.9809999999999999"/>
  </r>
  <r>
    <s v="(0.04,0.81)"/>
    <n v="1"/>
    <x v="4"/>
    <x v="1"/>
    <s v="(0.04,0.81)"/>
    <n v="29.606464621755801"/>
    <n v="1"/>
    <n v="2.6200000000000001E-2"/>
  </r>
  <r>
    <s v="(0.04,0.81)"/>
    <n v="1"/>
    <x v="4"/>
    <x v="2"/>
    <s v="(0.46,0.48)"/>
    <n v="18.501900404961201"/>
    <n v="85"/>
    <n v="2.6204000000000001"/>
  </r>
  <r>
    <s v="(0.04,0.81)"/>
    <n v="1"/>
    <x v="5"/>
    <x v="0"/>
    <s v="(0.99,0.31)"/>
    <n v="58.227264126803597"/>
    <n v="1000"/>
    <n v="16.362100000000002"/>
  </r>
  <r>
    <s v="(0.04,0.81)"/>
    <n v="1"/>
    <x v="5"/>
    <x v="1"/>
    <s v="(0.04,0.81)"/>
    <n v="61.580880975781703"/>
    <n v="1"/>
    <n v="4.7600000000000003E-2"/>
  </r>
  <r>
    <s v="(0.04,0.81)"/>
    <n v="1"/>
    <x v="5"/>
    <x v="2"/>
    <s v="(0.51,0.48)"/>
    <n v="37.897148641728499"/>
    <n v="87"/>
    <n v="3.6480999999999999"/>
  </r>
  <r>
    <s v="(0.04,0.81)"/>
    <n v="1"/>
    <x v="6"/>
    <x v="0"/>
    <s v="(0.27,0.48)"/>
    <n v="82.595383654695993"/>
    <n v="1000"/>
    <n v="30.638100000000001"/>
  </r>
  <r>
    <s v="(0.04,0.81)"/>
    <n v="1"/>
    <x v="6"/>
    <x v="1"/>
    <s v="(0.04,0.81)"/>
    <n v="115.661237611369"/>
    <n v="1"/>
    <n v="8.7499999999999994E-2"/>
  </r>
  <r>
    <s v="(0.04,0.81)"/>
    <n v="1"/>
    <x v="6"/>
    <x v="2"/>
    <s v="(0.46,0.53)"/>
    <n v="76.761601451994196"/>
    <n v="86"/>
    <n v="5.7481"/>
  </r>
  <r>
    <s v="(0.04,0.81)"/>
    <n v="1"/>
    <x v="7"/>
    <x v="0"/>
    <s v="(0.19,0.32)"/>
    <n v="182.20724763384001"/>
    <n v="1000"/>
    <n v="63.777799999999999"/>
  </r>
  <r>
    <s v="(0.04,0.81)"/>
    <n v="1"/>
    <x v="7"/>
    <x v="1"/>
    <s v="(0.04,0.81)"/>
    <n v="240.46661230993701"/>
    <n v="1"/>
    <n v="0.12189999999999999"/>
  </r>
  <r>
    <s v="(0.04,0.81)"/>
    <n v="1"/>
    <x v="7"/>
    <x v="2"/>
    <s v="(0.5,0.54)"/>
    <n v="152.01141094990501"/>
    <n v="81"/>
    <n v="9.1438000000000006"/>
  </r>
  <r>
    <s v="(0.04,0.81)"/>
    <n v="2"/>
    <x v="0"/>
    <x v="0"/>
    <s v="(0.82,0)"/>
    <n v="2.5106078224980899"/>
    <n v="1000"/>
    <n v="2.5314999999999999"/>
  </r>
  <r>
    <s v="(0.04,0.81)"/>
    <n v="2"/>
    <x v="0"/>
    <x v="1"/>
    <s v="(0.04,0.81)"/>
    <n v="2.6230162862403699"/>
    <n v="1"/>
    <n v="1.89E-2"/>
  </r>
  <r>
    <s v="(0.04,0.81)"/>
    <n v="2"/>
    <x v="0"/>
    <x v="2"/>
    <s v="(0.31,0.44)"/>
    <n v="1.68774812872118"/>
    <n v="97"/>
    <n v="2.3170999999999999"/>
  </r>
  <r>
    <s v="(0.04,0.81)"/>
    <n v="2"/>
    <x v="1"/>
    <x v="0"/>
    <s v="(0.44,0.92)"/>
    <n v="3.0630740236497598"/>
    <n v="1000"/>
    <n v="2.8338999999999999"/>
  </r>
  <r>
    <s v="(0.04,0.81)"/>
    <n v="2"/>
    <x v="1"/>
    <x v="1"/>
    <s v="(0.04,0.81)"/>
    <n v="4.3329644206920204"/>
    <n v="1"/>
    <n v="1.9099999999999999E-2"/>
  </r>
  <r>
    <s v="(0.04,0.81)"/>
    <n v="2"/>
    <x v="1"/>
    <x v="2"/>
    <s v="(0.49,0.57)"/>
    <n v="2.89408778983791"/>
    <n v="109"/>
    <n v="2.7471999999999999"/>
  </r>
  <r>
    <s v="(0.04,0.81)"/>
    <n v="2"/>
    <x v="2"/>
    <x v="0"/>
    <s v="(0.43,0.76)"/>
    <n v="7.4677296320226096"/>
    <n v="1000"/>
    <n v="3.5870000000000002"/>
  </r>
  <r>
    <s v="(0.04,0.81)"/>
    <n v="2"/>
    <x v="2"/>
    <x v="1"/>
    <s v="(0.04,0.81)"/>
    <n v="8.20266011587157"/>
    <n v="1"/>
    <n v="2.0199999999999999E-2"/>
  </r>
  <r>
    <s v="(0.04,0.81)"/>
    <n v="2"/>
    <x v="2"/>
    <x v="2"/>
    <s v="(0.61,0.59)"/>
    <n v="4.6753030954397703"/>
    <n v="85"/>
    <n v="2.0992999999999999"/>
  </r>
  <r>
    <s v="(0.04,0.81)"/>
    <n v="2"/>
    <x v="3"/>
    <x v="0"/>
    <s v="(0.49,0.09)"/>
    <n v="10.951194558283699"/>
    <n v="1000"/>
    <n v="5.4318"/>
  </r>
  <r>
    <s v="(0.04,0.81)"/>
    <n v="2"/>
    <x v="3"/>
    <x v="1"/>
    <s v="(0.04,0.81)"/>
    <n v="16.997256730749299"/>
    <n v="1"/>
    <n v="2.23E-2"/>
  </r>
  <r>
    <s v="(0.04,0.81)"/>
    <n v="2"/>
    <x v="3"/>
    <x v="2"/>
    <s v="(0.61,0.55)"/>
    <n v="10.2176408921224"/>
    <n v="307"/>
    <n v="6.6021000000000001"/>
  </r>
  <r>
    <s v="(0.04,0.81)"/>
    <n v="2"/>
    <x v="4"/>
    <x v="0"/>
    <s v="(0.53,0.04)"/>
    <n v="20.568014161772801"/>
    <n v="1000"/>
    <n v="9.1003000000000007"/>
  </r>
  <r>
    <s v="(0.04,0.81)"/>
    <n v="2"/>
    <x v="4"/>
    <x v="1"/>
    <s v="(0.04,0.81)"/>
    <n v="31.213749461079999"/>
    <n v="1"/>
    <n v="2.6100000000000002E-2"/>
  </r>
  <r>
    <s v="(0.04,0.81)"/>
    <n v="2"/>
    <x v="4"/>
    <x v="2"/>
    <s v="(0.58,0.56)"/>
    <n v="19.011651149802098"/>
    <n v="86"/>
    <n v="2.8346"/>
  </r>
  <r>
    <s v="(0.04,0.81)"/>
    <n v="2"/>
    <x v="5"/>
    <x v="0"/>
    <s v="(0.57,0.8)"/>
    <n v="54.361913635080803"/>
    <n v="1000"/>
    <n v="16.515899999999998"/>
  </r>
  <r>
    <s v="(0.04,0.81)"/>
    <n v="2"/>
    <x v="5"/>
    <x v="1"/>
    <s v="(0.04,0.81)"/>
    <n v="63.126691748164802"/>
    <n v="1"/>
    <n v="3.8600000000000002E-2"/>
  </r>
  <r>
    <s v="(0.04,0.81)"/>
    <n v="2"/>
    <x v="5"/>
    <x v="2"/>
    <s v="(0.57,0.5)"/>
    <n v="36.293893589040202"/>
    <n v="83"/>
    <n v="3.6781999999999999"/>
  </r>
  <r>
    <s v="(0.04,0.81)"/>
    <n v="2"/>
    <x v="6"/>
    <x v="0"/>
    <s v="(0.06,0.37)"/>
    <n v="120.303258080795"/>
    <n v="1000"/>
    <n v="39.098500000000001"/>
  </r>
  <r>
    <s v="(0.04,0.81)"/>
    <n v="2"/>
    <x v="6"/>
    <x v="1"/>
    <s v="(0.04,0.81)"/>
    <n v="128.338294150846"/>
    <n v="1"/>
    <n v="6.7400000000000002E-2"/>
  </r>
  <r>
    <s v="(0.04,0.81)"/>
    <n v="2"/>
    <x v="6"/>
    <x v="2"/>
    <s v="(0.58,0.51)"/>
    <n v="74.718292135912094"/>
    <n v="85"/>
    <n v="6.1033999999999997"/>
  </r>
  <r>
    <s v="(0.04,0.81)"/>
    <n v="2"/>
    <x v="7"/>
    <x v="0"/>
    <s v="(0.7,0.44)"/>
    <n v="168.26103114331201"/>
    <n v="1000"/>
    <n v="63.581200000000003"/>
  </r>
  <r>
    <s v="(0.04,0.81)"/>
    <n v="2"/>
    <x v="7"/>
    <x v="1"/>
    <s v="(0.04,0.81)"/>
    <n v="251.70069632924199"/>
    <n v="1"/>
    <n v="0.1084"/>
  </r>
  <r>
    <s v="(0.04,0.81)"/>
    <n v="2"/>
    <x v="7"/>
    <x v="2"/>
    <s v="(0.55,0.5)"/>
    <n v="149.840201848943"/>
    <n v="83"/>
    <n v="8.7847000000000008"/>
  </r>
  <r>
    <s v="(0.04,0.81)"/>
    <n v="3"/>
    <x v="0"/>
    <x v="0"/>
    <s v="(0.16,0.25)"/>
    <n v="3.5149955203246601"/>
    <n v="1000"/>
    <n v="2.2772000000000001"/>
  </r>
  <r>
    <s v="(0.04,0.81)"/>
    <n v="3"/>
    <x v="0"/>
    <x v="1"/>
    <s v="(0.04,0.81)"/>
    <n v="3.3904769719659398"/>
    <n v="1"/>
    <n v="1.8700000000000001E-2"/>
  </r>
  <r>
    <s v="(0.04,0.81)"/>
    <n v="3"/>
    <x v="0"/>
    <x v="2"/>
    <s v="(0.51,0.35)"/>
    <n v="1.6498405457862899"/>
    <n v="126"/>
    <n v="2.6501000000000001"/>
  </r>
  <r>
    <s v="(0.04,0.81)"/>
    <n v="3"/>
    <x v="1"/>
    <x v="0"/>
    <s v="(0.82,0.05)"/>
    <n v="3.32236274675404"/>
    <n v="1000"/>
    <n v="2.7966000000000002"/>
  </r>
  <r>
    <s v="(0.04,0.81)"/>
    <n v="3"/>
    <x v="1"/>
    <x v="1"/>
    <s v="(0.04,0.81)"/>
    <n v="5.2436554723024198"/>
    <n v="1"/>
    <n v="1.66E-2"/>
  </r>
  <r>
    <s v="(0.04,0.81)"/>
    <n v="3"/>
    <x v="1"/>
    <x v="2"/>
    <s v="(0.5,0.37)"/>
    <n v="2.7710150513396501"/>
    <n v="94"/>
    <n v="2.2776999999999998"/>
  </r>
  <r>
    <s v="(0.04,0.81)"/>
    <n v="3"/>
    <x v="2"/>
    <x v="0"/>
    <s v="(0.5,0.2)"/>
    <n v="6.7050584673033402"/>
    <n v="1000"/>
    <n v="3.7624"/>
  </r>
  <r>
    <s v="(0.04,0.81)"/>
    <n v="3"/>
    <x v="2"/>
    <x v="1"/>
    <s v="(0.04,0.81)"/>
    <n v="8.6754807615410208"/>
    <n v="1"/>
    <n v="1.95E-2"/>
  </r>
  <r>
    <s v="(0.04,0.81)"/>
    <n v="3"/>
    <x v="2"/>
    <x v="2"/>
    <s v="(0.48,0.4)"/>
    <n v="4.2364360846020102"/>
    <n v="125"/>
    <n v="2.8908999999999998"/>
  </r>
  <r>
    <s v="(0.04,0.81)"/>
    <n v="3"/>
    <x v="3"/>
    <x v="0"/>
    <s v="(0.69,0.53)"/>
    <n v="10.581452818167801"/>
    <n v="1000"/>
    <n v="5.8125999999999998"/>
  </r>
  <r>
    <s v="(0.04,0.81)"/>
    <n v="3"/>
    <x v="3"/>
    <x v="1"/>
    <s v="(0.04,0.81)"/>
    <n v="16.350228888194799"/>
    <n v="1"/>
    <n v="2.12E-2"/>
  </r>
  <r>
    <s v="(0.04,0.81)"/>
    <n v="3"/>
    <x v="3"/>
    <x v="2"/>
    <s v="(0.45,0.36)"/>
    <n v="9.0093988047636504"/>
    <n v="101"/>
    <n v="2.7942999999999998"/>
  </r>
  <r>
    <s v="(0.04,0.81)"/>
    <n v="3"/>
    <x v="4"/>
    <x v="0"/>
    <s v="(0.11,0.72)"/>
    <n v="32.164242870897397"/>
    <n v="1000"/>
    <n v="9.3191000000000006"/>
  </r>
  <r>
    <s v="(0.04,0.81)"/>
    <n v="3"/>
    <x v="4"/>
    <x v="1"/>
    <s v="(0.04,0.81)"/>
    <n v="32.061911180228002"/>
    <n v="1"/>
    <n v="3.3500000000000002E-2"/>
  </r>
  <r>
    <s v="(0.04,0.81)"/>
    <n v="3"/>
    <x v="4"/>
    <x v="2"/>
    <s v="(0.48,0.44)"/>
    <n v="20.2504756730705"/>
    <n v="91"/>
    <n v="3.2621000000000002"/>
  </r>
  <r>
    <s v="(0.04,0.81)"/>
    <n v="3"/>
    <x v="5"/>
    <x v="0"/>
    <s v="(0.54,0.88)"/>
    <n v="43.6948030602641"/>
    <n v="1000"/>
    <n v="16.8523"/>
  </r>
  <r>
    <s v="(0.04,0.81)"/>
    <n v="3"/>
    <x v="5"/>
    <x v="1"/>
    <s v="(0.04,0.81)"/>
    <n v="63.281837268412502"/>
    <n v="1"/>
    <n v="3.9100000000000003E-2"/>
  </r>
  <r>
    <s v="(0.04,0.81)"/>
    <n v="3"/>
    <x v="5"/>
    <x v="2"/>
    <s v="(0.51,0.41)"/>
    <n v="35.2368031575594"/>
    <n v="102"/>
    <n v="4.5754000000000001"/>
  </r>
  <r>
    <s v="(0.04,0.81)"/>
    <n v="3"/>
    <x v="6"/>
    <x v="0"/>
    <s v="(0.9,0.63)"/>
    <n v="126.115845615251"/>
    <n v="1000"/>
    <n v="30.878299999999999"/>
  </r>
  <r>
    <s v="(0.04,0.81)"/>
    <n v="3"/>
    <x v="6"/>
    <x v="1"/>
    <s v="(0.04,0.81)"/>
    <n v="122.521960251764"/>
    <n v="1"/>
    <n v="7.3999999999999996E-2"/>
  </r>
  <r>
    <s v="(0.04,0.81)"/>
    <n v="3"/>
    <x v="6"/>
    <x v="2"/>
    <s v="(0.49,0.46)"/>
    <n v="70.920125752795101"/>
    <n v="87"/>
    <n v="5.9329999999999998"/>
  </r>
  <r>
    <s v="(0.04,0.81)"/>
    <n v="3"/>
    <x v="7"/>
    <x v="0"/>
    <s v="(0.77,0.81)"/>
    <n v="170.958074824166"/>
    <n v="1000"/>
    <n v="65.054400000000001"/>
  </r>
  <r>
    <s v="(0.04,0.81)"/>
    <n v="3"/>
    <x v="7"/>
    <x v="1"/>
    <s v="(0.04,0.81)"/>
    <n v="250.01594580185099"/>
    <n v="1"/>
    <n v="9.4799999999999995E-2"/>
  </r>
  <r>
    <s v="(0.04,0.81)"/>
    <n v="3"/>
    <x v="7"/>
    <x v="2"/>
    <s v="(0.51,0.46)"/>
    <n v="142.834429827631"/>
    <n v="81"/>
    <n v="8.5492000000000008"/>
  </r>
  <r>
    <s v="(0.04,0.81)"/>
    <n v="4"/>
    <x v="0"/>
    <x v="0"/>
    <s v="(0.85,0.69)"/>
    <n v="4.1826819957407704"/>
    <n v="1000"/>
    <n v="2.3763999999999998"/>
  </r>
  <r>
    <s v="(0.04,0.81)"/>
    <n v="4"/>
    <x v="0"/>
    <x v="1"/>
    <s v="(0.04,0.81)"/>
    <n v="1.6562936932158701"/>
    <n v="1"/>
    <n v="1.7299999999999999E-2"/>
  </r>
  <r>
    <s v="(0.04,0.81)"/>
    <n v="4"/>
    <x v="0"/>
    <x v="2"/>
    <s v="(0.25,0.64)"/>
    <n v="1.4541995064862701"/>
    <n v="103"/>
    <n v="2.2917999999999998"/>
  </r>
  <r>
    <s v="(0.04,0.81)"/>
    <n v="4"/>
    <x v="1"/>
    <x v="0"/>
    <s v="(0.46,0.01)"/>
    <n v="2.5674306050592599"/>
    <n v="1000"/>
    <n v="2.7768000000000002"/>
  </r>
  <r>
    <s v="(0.04,0.81)"/>
    <n v="4"/>
    <x v="1"/>
    <x v="1"/>
    <s v="(0.04,0.81)"/>
    <n v="2.8780228737939502"/>
    <n v="1"/>
    <n v="1.67E-2"/>
  </r>
  <r>
    <s v="(0.04,0.81)"/>
    <n v="4"/>
    <x v="1"/>
    <x v="2"/>
    <s v="(0.29,0.77)"/>
    <n v="2.3503759034807601"/>
    <n v="64"/>
    <n v="1.5973999999999999"/>
  </r>
  <r>
    <s v="(0.04,0.81)"/>
    <n v="4"/>
    <x v="2"/>
    <x v="0"/>
    <s v="(0.57,0.66)"/>
    <n v="6.2217135788619604"/>
    <n v="1000"/>
    <n v="3.6360000000000001"/>
  </r>
  <r>
    <s v="(0.04,0.81)"/>
    <n v="4"/>
    <x v="2"/>
    <x v="1"/>
    <s v="(0.04,0.81)"/>
    <n v="6.9369684998936503"/>
    <n v="1"/>
    <n v="1.84E-2"/>
  </r>
  <r>
    <s v="(0.04,0.81)"/>
    <n v="4"/>
    <x v="2"/>
    <x v="2"/>
    <s v="(0.36,0.75)"/>
    <n v="5.0087033594645503"/>
    <n v="83"/>
    <n v="1.9983"/>
  </r>
  <r>
    <s v="(0.04,0.81)"/>
    <n v="4"/>
    <x v="3"/>
    <x v="0"/>
    <s v="(0.03,0.74)"/>
    <n v="18.665742970708799"/>
    <n v="1000"/>
    <n v="5.9390999999999998"/>
  </r>
  <r>
    <s v="(0.04,0.81)"/>
    <n v="4"/>
    <x v="3"/>
    <x v="1"/>
    <s v="(0.04,0.81)"/>
    <n v="16.726684610086501"/>
    <n v="1"/>
    <n v="2.7699999999999999E-2"/>
  </r>
  <r>
    <s v="(0.04,0.81)"/>
    <n v="4"/>
    <x v="3"/>
    <x v="2"/>
    <s v="(0.56,0.58)"/>
    <n v="11.0349691345263"/>
    <n v="81"/>
    <n v="2.4645000000000001"/>
  </r>
  <r>
    <s v="(0.04,0.81)"/>
    <n v="4"/>
    <x v="4"/>
    <x v="0"/>
    <s v="(0.6,0.77)"/>
    <n v="28.341118399049801"/>
    <n v="1000"/>
    <n v="9.7172999999999998"/>
  </r>
  <r>
    <s v="(0.04,0.81)"/>
    <n v="4"/>
    <x v="4"/>
    <x v="1"/>
    <s v="(0.04,0.81)"/>
    <n v="31.5749285406424"/>
    <n v="1"/>
    <n v="2.86E-2"/>
  </r>
  <r>
    <s v="(0.04,0.81)"/>
    <n v="4"/>
    <x v="4"/>
    <x v="2"/>
    <s v="(0.5,0.51)"/>
    <n v="19.940584360717502"/>
    <n v="85"/>
    <n v="2.9339"/>
  </r>
  <r>
    <s v="(0.04,0.81)"/>
    <n v="4"/>
    <x v="5"/>
    <x v="0"/>
    <s v="(0.47,0.28)"/>
    <n v="47.960620813892099"/>
    <n v="1000"/>
    <n v="17.7257"/>
  </r>
  <r>
    <s v="(0.04,0.81)"/>
    <n v="4"/>
    <x v="5"/>
    <x v="1"/>
    <s v="(0.04,0.81)"/>
    <n v="59.424153300583797"/>
    <n v="1"/>
    <n v="4.0500000000000001E-2"/>
  </r>
  <r>
    <s v="(0.04,0.81)"/>
    <n v="4"/>
    <x v="5"/>
    <x v="2"/>
    <s v="(0.49,0.57)"/>
    <n v="37.611756440559603"/>
    <n v="82"/>
    <n v="3.8997999999999999"/>
  </r>
  <r>
    <s v="(0.04,0.81)"/>
    <n v="4"/>
    <x v="6"/>
    <x v="0"/>
    <s v="(0.49,0.69)"/>
    <n v="111.86753506385899"/>
    <n v="1000"/>
    <n v="30.4998"/>
  </r>
  <r>
    <s v="(0.04,0.81)"/>
    <n v="4"/>
    <x v="6"/>
    <x v="1"/>
    <s v="(0.04,0.81)"/>
    <n v="116.96381584678601"/>
    <n v="1"/>
    <n v="6.8099999999999994E-2"/>
  </r>
  <r>
    <s v="(0.04,0.81)"/>
    <n v="4"/>
    <x v="6"/>
    <x v="2"/>
    <s v="(0.46,0.52)"/>
    <n v="74.271264341879601"/>
    <n v="82"/>
    <n v="5.484"/>
  </r>
  <r>
    <s v="(0.04,0.81)"/>
    <n v="4"/>
    <x v="7"/>
    <x v="0"/>
    <s v="(0.87,0.14)"/>
    <n v="196.13264812392401"/>
    <n v="1000"/>
    <n v="58.901000000000003"/>
  </r>
  <r>
    <s v="(0.04,0.81)"/>
    <n v="4"/>
    <x v="7"/>
    <x v="1"/>
    <s v="(0.04,0.81)"/>
    <n v="234.138243394342"/>
    <n v="1"/>
    <n v="0.11269999999999999"/>
  </r>
  <r>
    <s v="(0.04,0.81)"/>
    <n v="4"/>
    <x v="7"/>
    <x v="2"/>
    <s v="(0.47,0.53)"/>
    <n v="146.69780568359499"/>
    <n v="92"/>
    <n v="9.6666000000000007"/>
  </r>
  <r>
    <s v="(0.04,0.81)"/>
    <n v="5"/>
    <x v="0"/>
    <x v="0"/>
    <s v="(0.36,0.95)"/>
    <n v="1.72071428538469"/>
    <n v="1000"/>
    <n v="2.3445999999999998"/>
  </r>
  <r>
    <s v="(0.04,0.81)"/>
    <n v="5"/>
    <x v="0"/>
    <x v="1"/>
    <s v="(0.04,0.81)"/>
    <n v="2.4585373345900798"/>
    <n v="1"/>
    <n v="1.8200000000000001E-2"/>
  </r>
  <r>
    <s v="(0.04,0.81)"/>
    <n v="5"/>
    <x v="0"/>
    <x v="2"/>
    <s v="(0.46,0.48)"/>
    <n v="1.6691472450598199"/>
    <n v="127"/>
    <n v="2.5870000000000002"/>
  </r>
  <r>
    <s v="(0.04,0.81)"/>
    <n v="5"/>
    <x v="1"/>
    <x v="0"/>
    <s v="(0.49,0.79)"/>
    <n v="2.9251049803864899"/>
    <n v="1000"/>
    <n v="2.6555"/>
  </r>
  <r>
    <s v="(0.04,0.81)"/>
    <n v="5"/>
    <x v="1"/>
    <x v="1"/>
    <s v="(0.04,0.81)"/>
    <n v="4.2083144579753702"/>
    <n v="1"/>
    <n v="2.2100000000000002E-2"/>
  </r>
  <r>
    <s v="(0.04,0.81)"/>
    <n v="5"/>
    <x v="1"/>
    <x v="2"/>
    <s v="(0.33,0.47)"/>
    <n v="2.7782684019340298"/>
    <n v="86"/>
    <n v="2.8424"/>
  </r>
  <r>
    <s v="(0.04,0.81)"/>
    <n v="5"/>
    <x v="2"/>
    <x v="0"/>
    <s v="(0.78,0.96)"/>
    <n v="7.9357145576746602"/>
    <n v="1000"/>
    <n v="3.9449999999999998"/>
  </r>
  <r>
    <s v="(0.04,0.81)"/>
    <n v="5"/>
    <x v="2"/>
    <x v="1"/>
    <s v="(0.04,0.81)"/>
    <n v="8.9323526158681297"/>
    <n v="1"/>
    <n v="2.3599999999999999E-2"/>
  </r>
  <r>
    <s v="(0.04,0.81)"/>
    <n v="5"/>
    <x v="2"/>
    <x v="2"/>
    <s v="(0.42,0.39)"/>
    <n v="5.3207423567256598"/>
    <n v="88"/>
    <n v="2.1179000000000001"/>
  </r>
  <r>
    <s v="(0.04,0.81)"/>
    <n v="5"/>
    <x v="3"/>
    <x v="0"/>
    <s v="(0.39,0.37)"/>
    <n v="10.1444483750098"/>
    <n v="1000"/>
    <n v="5.7356999999999996"/>
  </r>
  <r>
    <s v="(0.04,0.81)"/>
    <n v="5"/>
    <x v="3"/>
    <x v="1"/>
    <s v="(0.04,0.81)"/>
    <n v="15.6386989285461"/>
    <n v="1"/>
    <n v="2.0299999999999999E-2"/>
  </r>
  <r>
    <s v="(0.04,0.81)"/>
    <n v="5"/>
    <x v="3"/>
    <x v="2"/>
    <s v="(0.48,0.56)"/>
    <n v="9.8143067429570703"/>
    <n v="92"/>
    <n v="2.5182000000000002"/>
  </r>
  <r>
    <s v="(0.04,0.81)"/>
    <n v="5"/>
    <x v="4"/>
    <x v="0"/>
    <s v="(0.67,0.72)"/>
    <n v="24.094940867464398"/>
    <n v="1000"/>
    <n v="9.4700000000000006"/>
  </r>
  <r>
    <s v="(0.04,0.81)"/>
    <n v="5"/>
    <x v="4"/>
    <x v="1"/>
    <s v="(0.04,0.81)"/>
    <n v="32.290412805583799"/>
    <n v="1"/>
    <n v="2.4299999999999999E-2"/>
  </r>
  <r>
    <s v="(0.04,0.81)"/>
    <n v="5"/>
    <x v="4"/>
    <x v="2"/>
    <s v="(0.53,0.5)"/>
    <n v="20.183614663243699"/>
    <n v="88"/>
    <n v="2.8439000000000001"/>
  </r>
  <r>
    <s v="(0.04,0.81)"/>
    <n v="5"/>
    <x v="5"/>
    <x v="0"/>
    <s v="(0.42,0.26)"/>
    <n v="39.638915205213202"/>
    <n v="1000"/>
    <n v="16.741399999999999"/>
  </r>
  <r>
    <s v="(0.04,0.81)"/>
    <n v="5"/>
    <x v="5"/>
    <x v="1"/>
    <s v="(0.04,0.81)"/>
    <n v="61.8425829709699"/>
    <n v="1"/>
    <n v="4.0599999999999997E-2"/>
  </r>
  <r>
    <s v="(0.04,0.81)"/>
    <n v="5"/>
    <x v="5"/>
    <x v="2"/>
    <s v="(0.51,0.51)"/>
    <n v="38.1515323542313"/>
    <n v="93"/>
    <n v="3.9735999999999998"/>
  </r>
  <r>
    <s v="(0.04,0.81)"/>
    <n v="5"/>
    <x v="6"/>
    <x v="0"/>
    <s v="(0.28,0.83)"/>
    <n v="82.083833581451401"/>
    <n v="1000"/>
    <n v="31.829499999999999"/>
  </r>
  <r>
    <s v="(0.04,0.81)"/>
    <n v="5"/>
    <x v="6"/>
    <x v="1"/>
    <s v="(0.04,0.81)"/>
    <n v="121.408350770615"/>
    <n v="1"/>
    <n v="5.62E-2"/>
  </r>
  <r>
    <s v="(0.04,0.81)"/>
    <n v="5"/>
    <x v="6"/>
    <x v="2"/>
    <s v="(0.5,0.53)"/>
    <n v="73.774821913602096"/>
    <n v="84"/>
    <n v="5.8403"/>
  </r>
  <r>
    <s v="(0.04,0.81)"/>
    <n v="5"/>
    <x v="7"/>
    <x v="0"/>
    <s v="(0.56,0.32)"/>
    <n v="155.69538647565099"/>
    <n v="1000"/>
    <n v="66.372299999999996"/>
  </r>
  <r>
    <s v="(0.04,0.81)"/>
    <n v="5"/>
    <x v="7"/>
    <x v="1"/>
    <s v="(0.04,0.81)"/>
    <n v="244.56943220705301"/>
    <n v="1"/>
    <n v="0.1099"/>
  </r>
  <r>
    <s v="(0.04,0.81)"/>
    <n v="5"/>
    <x v="7"/>
    <x v="2"/>
    <s v="(0.51,0.5)"/>
    <n v="145.86035231950601"/>
    <n v="92"/>
    <n v="10.12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EE4143-873B-4F06-B7B9-7EB416799752}" name="PivotTable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E13" firstHeaderRow="1" firstDataRow="2" firstDataCol="1"/>
  <pivotFields count="8">
    <pivotField showAll="0"/>
    <pivotField showAll="0"/>
    <pivotField axis="axisRow" showAll="0" sortType="ascending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Average of RunTime" fld="7" subtotal="average" baseField="2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B8F1C-F995-414C-B240-A1847EB31876}" name="PivotTable4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E13" firstHeaderRow="1" firstDataRow="2" firstDataCol="1"/>
  <pivotFields count="8"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Average of fmin" fld="5" subtotal="average" baseField="2" baseItem="2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9F099-B3C2-46E1-B7DE-3C450C10191C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13" firstHeaderRow="1" firstDataRow="2" firstDataCol="1"/>
  <pivotFields count="8"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Average of NmbrofFcal" fld="6" subtotal="average" baseField="2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01F897-4B45-429B-BAF6-C4E6787A4820}" autoFormatId="16" applyNumberFormats="0" applyBorderFormats="0" applyFontFormats="0" applyPatternFormats="0" applyAlignmentFormats="0" applyWidthHeightFormats="0">
  <queryTableRefresh nextId="11">
    <queryTableFields count="8">
      <queryTableField id="1" name="RelayInitialLocation" tableColumnId="1"/>
      <queryTableField id="2" name="SensorSetNmbr" tableColumnId="2"/>
      <queryTableField id="3" name="NmbrofSensors" tableColumnId="3"/>
      <queryTableField id="4" name="Algorithm" tableColumnId="4"/>
      <queryTableField id="5" name="smin" tableColumnId="5"/>
      <queryTableField id="6" name="fmin" tableColumnId="6"/>
      <queryTableField id="9" name="NmbrofFcal" tableColumnId="9"/>
      <queryTableField id="8" name="RunTi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F7FB1-22F7-4FCD-9EC4-ACE6D58F6906}" name="resultSummary" displayName="resultSummary" ref="A1:H601" tableType="queryTable" totalsRowShown="0">
  <autoFilter ref="A1:H601" xr:uid="{464ADE4E-7618-466D-A596-38BAB2480481}"/>
  <tableColumns count="8">
    <tableColumn id="1" xr3:uid="{4CDF4FA1-9185-4633-B0DC-164504EBAE0A}" uniqueName="1" name="RelayInitialLocation" queryTableFieldId="1" dataDxfId="7"/>
    <tableColumn id="2" xr3:uid="{0F537072-C48F-4035-871B-08FA0D0B6AD9}" uniqueName="2" name="SensorSetNmbr" queryTableFieldId="2" dataDxfId="6"/>
    <tableColumn id="3" xr3:uid="{8C476789-3863-45BE-810B-93B031D3DCF3}" uniqueName="3" name="NmbrofSensors" queryTableFieldId="3" dataDxfId="5"/>
    <tableColumn id="4" xr3:uid="{FADA8F42-9293-409D-8C6D-CB1853DC4FAC}" uniqueName="4" name="Algorithm" queryTableFieldId="4" dataDxfId="4"/>
    <tableColumn id="5" xr3:uid="{B094D8B3-31A1-4A49-9A06-49232FC253DA}" uniqueName="5" name="smin" queryTableFieldId="5" dataDxfId="3"/>
    <tableColumn id="6" xr3:uid="{F5B5AF95-4E45-4B25-9C77-B737E28A2B9E}" uniqueName="6" name="fmin" queryTableFieldId="6" dataDxfId="2"/>
    <tableColumn id="9" xr3:uid="{3453BDDA-4608-4E94-9059-A35098B3339B}" uniqueName="9" name="NmbrofFcal" queryTableFieldId="9" dataDxfId="1"/>
    <tableColumn id="8" xr3:uid="{AA2E643B-C1F9-407F-AC0E-59677C9D6195}" uniqueName="8" name="RunTi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9C22-0E8F-46F7-B80D-F760F39D710F}">
  <dimension ref="A1:H601"/>
  <sheetViews>
    <sheetView topLeftCell="A2" workbookViewId="0">
      <selection activeCell="C7" sqref="C7"/>
    </sheetView>
  </sheetViews>
  <sheetFormatPr defaultRowHeight="15" x14ac:dyDescent="0.25"/>
  <cols>
    <col min="1" max="1" width="21" bestFit="1" customWidth="1"/>
    <col min="2" max="2" width="17.28515625" bestFit="1" customWidth="1"/>
    <col min="3" max="3" width="17.140625" bestFit="1" customWidth="1"/>
    <col min="4" max="4" width="20.7109375" bestFit="1" customWidth="1"/>
    <col min="5" max="5" width="10.140625" bestFit="1" customWidth="1"/>
    <col min="6" max="6" width="12" bestFit="1" customWidth="1"/>
    <col min="7" max="7" width="13.5703125" bestFit="1" customWidth="1"/>
    <col min="8" max="9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6</v>
      </c>
    </row>
    <row r="2" spans="1:8" x14ac:dyDescent="0.25">
      <c r="A2" s="1" t="s">
        <v>56</v>
      </c>
      <c r="B2" s="1">
        <v>1</v>
      </c>
      <c r="C2" s="1">
        <v>3</v>
      </c>
      <c r="D2" s="1" t="s">
        <v>7</v>
      </c>
      <c r="E2" s="1" t="s">
        <v>57</v>
      </c>
      <c r="F2" s="1">
        <v>2.85728432645735</v>
      </c>
      <c r="G2" s="1">
        <v>1000</v>
      </c>
      <c r="H2" s="1">
        <v>254.85329999999999</v>
      </c>
    </row>
    <row r="3" spans="1:8" x14ac:dyDescent="0.25">
      <c r="A3" s="1" t="s">
        <v>56</v>
      </c>
      <c r="B3" s="1">
        <v>1</v>
      </c>
      <c r="C3" s="1">
        <v>3</v>
      </c>
      <c r="D3" s="1" t="s">
        <v>8</v>
      </c>
      <c r="E3" s="1" t="s">
        <v>56</v>
      </c>
      <c r="F3" s="1">
        <v>2.35989661219664</v>
      </c>
      <c r="G3" s="1">
        <v>1</v>
      </c>
      <c r="H3" s="1">
        <v>96.686300000000003</v>
      </c>
    </row>
    <row r="4" spans="1:8" x14ac:dyDescent="0.25">
      <c r="A4" s="1" t="s">
        <v>56</v>
      </c>
      <c r="B4" s="1">
        <v>1</v>
      </c>
      <c r="C4" s="1">
        <v>3</v>
      </c>
      <c r="D4" s="1" t="s">
        <v>9</v>
      </c>
      <c r="E4" s="1" t="s">
        <v>58</v>
      </c>
      <c r="F4" s="1">
        <v>1.41248562047455</v>
      </c>
      <c r="G4" s="1">
        <v>93</v>
      </c>
      <c r="H4" s="1">
        <v>155.34800000000001</v>
      </c>
    </row>
    <row r="5" spans="1:8" x14ac:dyDescent="0.25">
      <c r="A5" s="1" t="s">
        <v>56</v>
      </c>
      <c r="B5" s="1">
        <v>1</v>
      </c>
      <c r="C5" s="1">
        <v>6</v>
      </c>
      <c r="D5" s="1" t="s">
        <v>7</v>
      </c>
      <c r="E5" s="1" t="s">
        <v>59</v>
      </c>
      <c r="F5" s="1">
        <v>3.65421894101733</v>
      </c>
      <c r="G5" s="1">
        <v>1000</v>
      </c>
      <c r="H5" s="1">
        <v>4.5717999999999996</v>
      </c>
    </row>
    <row r="6" spans="1:8" x14ac:dyDescent="0.25">
      <c r="A6" s="1" t="s">
        <v>56</v>
      </c>
      <c r="B6" s="1">
        <v>1</v>
      </c>
      <c r="C6" s="1">
        <v>6</v>
      </c>
      <c r="D6" s="1" t="s">
        <v>8</v>
      </c>
      <c r="E6" s="1" t="s">
        <v>56</v>
      </c>
      <c r="F6" s="1">
        <v>4.6013227241335803</v>
      </c>
      <c r="G6" s="1">
        <v>1</v>
      </c>
      <c r="H6" s="1">
        <v>1.2611000000000001</v>
      </c>
    </row>
    <row r="7" spans="1:8" x14ac:dyDescent="0.25">
      <c r="A7" s="1" t="s">
        <v>56</v>
      </c>
      <c r="B7" s="1">
        <v>1</v>
      </c>
      <c r="C7" s="1">
        <v>6</v>
      </c>
      <c r="D7" s="1" t="s">
        <v>9</v>
      </c>
      <c r="E7" s="1" t="s">
        <v>52</v>
      </c>
      <c r="F7" s="1">
        <v>2.90986582440047</v>
      </c>
      <c r="G7" s="1">
        <v>71</v>
      </c>
      <c r="H7" s="1">
        <v>14.7082</v>
      </c>
    </row>
    <row r="8" spans="1:8" x14ac:dyDescent="0.25">
      <c r="A8" s="1" t="s">
        <v>56</v>
      </c>
      <c r="B8" s="1">
        <v>1</v>
      </c>
      <c r="C8" s="1">
        <v>12</v>
      </c>
      <c r="D8" s="1" t="s">
        <v>7</v>
      </c>
      <c r="E8" s="1" t="s">
        <v>60</v>
      </c>
      <c r="F8" s="1">
        <v>9.5595100232687606</v>
      </c>
      <c r="G8" s="1">
        <v>1000</v>
      </c>
      <c r="H8" s="1">
        <v>4.5548000000000002</v>
      </c>
    </row>
    <row r="9" spans="1:8" x14ac:dyDescent="0.25">
      <c r="A9" s="1" t="s">
        <v>56</v>
      </c>
      <c r="B9" s="1">
        <v>1</v>
      </c>
      <c r="C9" s="1">
        <v>12</v>
      </c>
      <c r="D9" s="1" t="s">
        <v>8</v>
      </c>
      <c r="E9" s="1" t="s">
        <v>56</v>
      </c>
      <c r="F9" s="1">
        <v>8.2350628474352394</v>
      </c>
      <c r="G9" s="1">
        <v>1</v>
      </c>
      <c r="H9" s="1">
        <v>0.36249999999999999</v>
      </c>
    </row>
    <row r="10" spans="1:8" x14ac:dyDescent="0.25">
      <c r="A10" s="1" t="s">
        <v>56</v>
      </c>
      <c r="B10" s="1">
        <v>1</v>
      </c>
      <c r="C10" s="1">
        <v>12</v>
      </c>
      <c r="D10" s="1" t="s">
        <v>9</v>
      </c>
      <c r="E10" s="1" t="s">
        <v>61</v>
      </c>
      <c r="F10" s="1">
        <v>5.6960523612382898</v>
      </c>
      <c r="G10" s="1">
        <v>73</v>
      </c>
      <c r="H10" s="1">
        <v>8.7579999999999991</v>
      </c>
    </row>
    <row r="11" spans="1:8" x14ac:dyDescent="0.25">
      <c r="A11" s="1" t="s">
        <v>56</v>
      </c>
      <c r="B11" s="1">
        <v>1</v>
      </c>
      <c r="C11" s="1">
        <v>24</v>
      </c>
      <c r="D11" s="1" t="s">
        <v>7</v>
      </c>
      <c r="E11" s="1" t="s">
        <v>62</v>
      </c>
      <c r="F11" s="1">
        <v>16.646085695853198</v>
      </c>
      <c r="G11" s="1">
        <v>1000</v>
      </c>
      <c r="H11" s="1">
        <v>6.0057999999999998</v>
      </c>
    </row>
    <row r="12" spans="1:8" x14ac:dyDescent="0.25">
      <c r="A12" s="1" t="s">
        <v>56</v>
      </c>
      <c r="B12" s="1">
        <v>1</v>
      </c>
      <c r="C12" s="1">
        <v>24</v>
      </c>
      <c r="D12" s="1" t="s">
        <v>8</v>
      </c>
      <c r="E12" s="1" t="s">
        <v>56</v>
      </c>
      <c r="F12" s="1">
        <v>15.8326621754978</v>
      </c>
      <c r="G12" s="1">
        <v>1</v>
      </c>
      <c r="H12" s="1">
        <v>0.33260000000000001</v>
      </c>
    </row>
    <row r="13" spans="1:8" x14ac:dyDescent="0.25">
      <c r="A13" s="1" t="s">
        <v>56</v>
      </c>
      <c r="B13" s="1">
        <v>1</v>
      </c>
      <c r="C13" s="1">
        <v>24</v>
      </c>
      <c r="D13" s="1" t="s">
        <v>9</v>
      </c>
      <c r="E13" s="1" t="s">
        <v>63</v>
      </c>
      <c r="F13" s="1">
        <v>10.095253591440301</v>
      </c>
      <c r="G13" s="1">
        <v>67</v>
      </c>
      <c r="H13" s="1">
        <v>5.6315999999999997</v>
      </c>
    </row>
    <row r="14" spans="1:8" x14ac:dyDescent="0.25">
      <c r="A14" s="1" t="s">
        <v>56</v>
      </c>
      <c r="B14" s="1">
        <v>1</v>
      </c>
      <c r="C14" s="1">
        <v>48</v>
      </c>
      <c r="D14" s="1" t="s">
        <v>7</v>
      </c>
      <c r="E14" s="1" t="s">
        <v>64</v>
      </c>
      <c r="F14" s="1">
        <v>19.675372210371599</v>
      </c>
      <c r="G14" s="1">
        <v>1000</v>
      </c>
      <c r="H14" s="1">
        <v>11.4087</v>
      </c>
    </row>
    <row r="15" spans="1:8" x14ac:dyDescent="0.25">
      <c r="A15" s="1" t="s">
        <v>56</v>
      </c>
      <c r="B15" s="1">
        <v>1</v>
      </c>
      <c r="C15" s="1">
        <v>48</v>
      </c>
      <c r="D15" s="1" t="s">
        <v>8</v>
      </c>
      <c r="E15" s="1" t="s">
        <v>56</v>
      </c>
      <c r="F15" s="1">
        <v>29.1948785816029</v>
      </c>
      <c r="G15" s="1">
        <v>1</v>
      </c>
      <c r="H15" s="1">
        <v>1.4255</v>
      </c>
    </row>
    <row r="16" spans="1:8" x14ac:dyDescent="0.25">
      <c r="A16" s="1" t="s">
        <v>56</v>
      </c>
      <c r="B16" s="1">
        <v>1</v>
      </c>
      <c r="C16" s="1">
        <v>48</v>
      </c>
      <c r="D16" s="1" t="s">
        <v>9</v>
      </c>
      <c r="E16" s="1" t="s">
        <v>65</v>
      </c>
      <c r="F16" s="1">
        <v>19.0497122900702</v>
      </c>
      <c r="G16" s="1">
        <v>69</v>
      </c>
      <c r="H16" s="1">
        <v>29.406199999999998</v>
      </c>
    </row>
    <row r="17" spans="1:8" x14ac:dyDescent="0.25">
      <c r="A17" s="1" t="s">
        <v>56</v>
      </c>
      <c r="B17" s="1">
        <v>1</v>
      </c>
      <c r="C17" s="1">
        <v>96</v>
      </c>
      <c r="D17" s="1" t="s">
        <v>7</v>
      </c>
      <c r="E17" s="1" t="s">
        <v>66</v>
      </c>
      <c r="F17" s="1">
        <v>51.0174007421788</v>
      </c>
      <c r="G17" s="1">
        <v>1000</v>
      </c>
      <c r="H17" s="1">
        <v>15.849600000000001</v>
      </c>
    </row>
    <row r="18" spans="1:8" x14ac:dyDescent="0.25">
      <c r="A18" s="1" t="s">
        <v>56</v>
      </c>
      <c r="B18" s="1">
        <v>1</v>
      </c>
      <c r="C18" s="1">
        <v>96</v>
      </c>
      <c r="D18" s="1" t="s">
        <v>8</v>
      </c>
      <c r="E18" s="1" t="s">
        <v>56</v>
      </c>
      <c r="F18" s="1">
        <v>58.675109609668503</v>
      </c>
      <c r="G18" s="1">
        <v>1</v>
      </c>
      <c r="H18" s="1">
        <v>0.1285</v>
      </c>
    </row>
    <row r="19" spans="1:8" x14ac:dyDescent="0.25">
      <c r="A19" s="1" t="s">
        <v>56</v>
      </c>
      <c r="B19" s="1">
        <v>1</v>
      </c>
      <c r="C19" s="1">
        <v>96</v>
      </c>
      <c r="D19" s="1" t="s">
        <v>9</v>
      </c>
      <c r="E19" s="1" t="s">
        <v>67</v>
      </c>
      <c r="F19" s="1">
        <v>36.217013866380498</v>
      </c>
      <c r="G19" s="1">
        <v>68</v>
      </c>
      <c r="H19" s="1">
        <v>4.3442999999999996</v>
      </c>
    </row>
    <row r="20" spans="1:8" x14ac:dyDescent="0.25">
      <c r="A20" s="1" t="s">
        <v>56</v>
      </c>
      <c r="B20" s="1">
        <v>1</v>
      </c>
      <c r="C20" s="1">
        <v>192</v>
      </c>
      <c r="D20" s="1" t="s">
        <v>7</v>
      </c>
      <c r="E20" s="1" t="s">
        <v>68</v>
      </c>
      <c r="F20" s="1">
        <v>129.82287857490999</v>
      </c>
      <c r="G20" s="1">
        <v>1000</v>
      </c>
      <c r="H20" s="1">
        <v>28.962199999999999</v>
      </c>
    </row>
    <row r="21" spans="1:8" x14ac:dyDescent="0.25">
      <c r="A21" s="1" t="s">
        <v>56</v>
      </c>
      <c r="B21" s="1">
        <v>1</v>
      </c>
      <c r="C21" s="1">
        <v>192</v>
      </c>
      <c r="D21" s="1" t="s">
        <v>8</v>
      </c>
      <c r="E21" s="1" t="s">
        <v>56</v>
      </c>
      <c r="F21" s="1">
        <v>116.188160641534</v>
      </c>
      <c r="G21" s="1">
        <v>1</v>
      </c>
      <c r="H21" s="1">
        <v>0.1072</v>
      </c>
    </row>
    <row r="22" spans="1:8" x14ac:dyDescent="0.25">
      <c r="A22" s="1" t="s">
        <v>56</v>
      </c>
      <c r="B22" s="1">
        <v>1</v>
      </c>
      <c r="C22" s="1">
        <v>192</v>
      </c>
      <c r="D22" s="1" t="s">
        <v>9</v>
      </c>
      <c r="E22" s="1" t="s">
        <v>14</v>
      </c>
      <c r="F22" s="1">
        <v>71.609800147141996</v>
      </c>
      <c r="G22" s="1">
        <v>68</v>
      </c>
      <c r="H22" s="1">
        <v>4.7986000000000004</v>
      </c>
    </row>
    <row r="23" spans="1:8" x14ac:dyDescent="0.25">
      <c r="A23" s="1" t="s">
        <v>56</v>
      </c>
      <c r="B23" s="1">
        <v>1</v>
      </c>
      <c r="C23" s="1">
        <v>384</v>
      </c>
      <c r="D23" s="1" t="s">
        <v>7</v>
      </c>
      <c r="E23" s="1" t="s">
        <v>69</v>
      </c>
      <c r="F23" s="1">
        <v>246.12835877473799</v>
      </c>
      <c r="G23" s="1">
        <v>1000</v>
      </c>
      <c r="H23" s="1">
        <v>57.206699999999998</v>
      </c>
    </row>
    <row r="24" spans="1:8" x14ac:dyDescent="0.25">
      <c r="A24" s="1" t="s">
        <v>56</v>
      </c>
      <c r="B24" s="1">
        <v>1</v>
      </c>
      <c r="C24" s="1">
        <v>384</v>
      </c>
      <c r="D24" s="1" t="s">
        <v>8</v>
      </c>
      <c r="E24" s="1" t="s">
        <v>56</v>
      </c>
      <c r="F24" s="1">
        <v>234.81801096050799</v>
      </c>
      <c r="G24" s="1">
        <v>1</v>
      </c>
      <c r="H24" s="1">
        <v>0.17599999999999999</v>
      </c>
    </row>
    <row r="25" spans="1:8" x14ac:dyDescent="0.25">
      <c r="A25" s="1" t="s">
        <v>56</v>
      </c>
      <c r="B25" s="1">
        <v>1</v>
      </c>
      <c r="C25" s="1">
        <v>384</v>
      </c>
      <c r="D25" s="1" t="s">
        <v>9</v>
      </c>
      <c r="E25" s="1" t="s">
        <v>36</v>
      </c>
      <c r="F25" s="1">
        <v>145.26877071710399</v>
      </c>
      <c r="G25" s="1">
        <v>65</v>
      </c>
      <c r="H25" s="1">
        <v>7.2507000000000001</v>
      </c>
    </row>
    <row r="26" spans="1:8" x14ac:dyDescent="0.25">
      <c r="A26" s="1" t="s">
        <v>56</v>
      </c>
      <c r="B26" s="1">
        <v>2</v>
      </c>
      <c r="C26" s="1">
        <v>3</v>
      </c>
      <c r="D26" s="1" t="s">
        <v>7</v>
      </c>
      <c r="E26" s="1" t="s">
        <v>70</v>
      </c>
      <c r="F26" s="1">
        <v>1.6977171521232699</v>
      </c>
      <c r="G26" s="1">
        <v>1000</v>
      </c>
      <c r="H26" s="1">
        <v>2.9327999999999999</v>
      </c>
    </row>
    <row r="27" spans="1:8" x14ac:dyDescent="0.25">
      <c r="A27" s="1" t="s">
        <v>56</v>
      </c>
      <c r="B27" s="1">
        <v>2</v>
      </c>
      <c r="C27" s="1">
        <v>3</v>
      </c>
      <c r="D27" s="1" t="s">
        <v>8</v>
      </c>
      <c r="E27" s="1" t="s">
        <v>56</v>
      </c>
      <c r="F27" s="1">
        <v>1.9095362611575</v>
      </c>
      <c r="G27" s="1">
        <v>1</v>
      </c>
      <c r="H27" s="1">
        <v>0.32650000000000001</v>
      </c>
    </row>
    <row r="28" spans="1:8" x14ac:dyDescent="0.25">
      <c r="A28" s="1" t="s">
        <v>56</v>
      </c>
      <c r="B28" s="1">
        <v>2</v>
      </c>
      <c r="C28" s="1">
        <v>3</v>
      </c>
      <c r="D28" s="1" t="s">
        <v>9</v>
      </c>
      <c r="E28" s="1" t="s">
        <v>71</v>
      </c>
      <c r="F28" s="1">
        <v>1.64878133170018</v>
      </c>
      <c r="G28" s="1">
        <v>110</v>
      </c>
      <c r="H28" s="1">
        <v>2.9790000000000001</v>
      </c>
    </row>
    <row r="29" spans="1:8" x14ac:dyDescent="0.25">
      <c r="A29" s="1" t="s">
        <v>56</v>
      </c>
      <c r="B29" s="1">
        <v>2</v>
      </c>
      <c r="C29" s="1">
        <v>6</v>
      </c>
      <c r="D29" s="1" t="s">
        <v>7</v>
      </c>
      <c r="E29" s="1" t="s">
        <v>72</v>
      </c>
      <c r="F29" s="1">
        <v>4.2387831248166297</v>
      </c>
      <c r="G29" s="1">
        <v>1000</v>
      </c>
      <c r="H29" s="1">
        <v>2.6398999999999999</v>
      </c>
    </row>
    <row r="30" spans="1:8" x14ac:dyDescent="0.25">
      <c r="A30" s="1" t="s">
        <v>56</v>
      </c>
      <c r="B30" s="1">
        <v>2</v>
      </c>
      <c r="C30" s="1">
        <v>6</v>
      </c>
      <c r="D30" s="1" t="s">
        <v>8</v>
      </c>
      <c r="E30" s="1" t="s">
        <v>56</v>
      </c>
      <c r="F30" s="1">
        <v>2.8071241991117</v>
      </c>
      <c r="G30" s="1">
        <v>1</v>
      </c>
      <c r="H30" s="1">
        <v>2.5000000000000001E-2</v>
      </c>
    </row>
    <row r="31" spans="1:8" x14ac:dyDescent="0.25">
      <c r="A31" s="1" t="s">
        <v>56</v>
      </c>
      <c r="B31" s="1">
        <v>2</v>
      </c>
      <c r="C31" s="1">
        <v>6</v>
      </c>
      <c r="D31" s="1" t="s">
        <v>9</v>
      </c>
      <c r="E31" s="1" t="s">
        <v>73</v>
      </c>
      <c r="F31" s="1">
        <v>2.1891961999285798</v>
      </c>
      <c r="G31" s="1">
        <v>64</v>
      </c>
      <c r="H31" s="1">
        <v>1.7017</v>
      </c>
    </row>
    <row r="32" spans="1:8" x14ac:dyDescent="0.25">
      <c r="A32" s="1" t="s">
        <v>56</v>
      </c>
      <c r="B32" s="1">
        <v>2</v>
      </c>
      <c r="C32" s="1">
        <v>12</v>
      </c>
      <c r="D32" s="1" t="s">
        <v>7</v>
      </c>
      <c r="E32" s="1" t="s">
        <v>74</v>
      </c>
      <c r="F32" s="1">
        <v>7.8545068743026203</v>
      </c>
      <c r="G32" s="1">
        <v>1000</v>
      </c>
      <c r="H32" s="1">
        <v>3.6846000000000001</v>
      </c>
    </row>
    <row r="33" spans="1:8" x14ac:dyDescent="0.25">
      <c r="A33" s="1" t="s">
        <v>56</v>
      </c>
      <c r="B33" s="1">
        <v>2</v>
      </c>
      <c r="C33" s="1">
        <v>12</v>
      </c>
      <c r="D33" s="1" t="s">
        <v>8</v>
      </c>
      <c r="E33" s="1" t="s">
        <v>56</v>
      </c>
      <c r="F33" s="1">
        <v>6.3208803685396902</v>
      </c>
      <c r="G33" s="1">
        <v>1</v>
      </c>
      <c r="H33" s="1">
        <v>2.18E-2</v>
      </c>
    </row>
    <row r="34" spans="1:8" x14ac:dyDescent="0.25">
      <c r="A34" s="1" t="s">
        <v>56</v>
      </c>
      <c r="B34" s="1">
        <v>2</v>
      </c>
      <c r="C34" s="1">
        <v>12</v>
      </c>
      <c r="D34" s="1" t="s">
        <v>9</v>
      </c>
      <c r="E34" s="1" t="s">
        <v>75</v>
      </c>
      <c r="F34" s="1">
        <v>4.7146011208756802</v>
      </c>
      <c r="G34" s="1">
        <v>71</v>
      </c>
      <c r="H34" s="1">
        <v>1.8894</v>
      </c>
    </row>
    <row r="35" spans="1:8" x14ac:dyDescent="0.25">
      <c r="A35" s="1" t="s">
        <v>56</v>
      </c>
      <c r="B35" s="1">
        <v>2</v>
      </c>
      <c r="C35" s="1">
        <v>24</v>
      </c>
      <c r="D35" s="1" t="s">
        <v>7</v>
      </c>
      <c r="E35" s="1" t="s">
        <v>76</v>
      </c>
      <c r="F35" s="1">
        <v>14.845213805406599</v>
      </c>
      <c r="G35" s="1">
        <v>1000</v>
      </c>
      <c r="H35" s="1">
        <v>5.3407999999999998</v>
      </c>
    </row>
    <row r="36" spans="1:8" x14ac:dyDescent="0.25">
      <c r="A36" s="1" t="s">
        <v>56</v>
      </c>
      <c r="B36" s="1">
        <v>2</v>
      </c>
      <c r="C36" s="1">
        <v>24</v>
      </c>
      <c r="D36" s="1" t="s">
        <v>8</v>
      </c>
      <c r="E36" s="1" t="s">
        <v>56</v>
      </c>
      <c r="F36" s="1">
        <v>14.1547129322245</v>
      </c>
      <c r="G36" s="1">
        <v>1</v>
      </c>
      <c r="H36" s="1">
        <v>2.0199999999999999E-2</v>
      </c>
    </row>
    <row r="37" spans="1:8" x14ac:dyDescent="0.25">
      <c r="A37" s="1" t="s">
        <v>56</v>
      </c>
      <c r="B37" s="1">
        <v>2</v>
      </c>
      <c r="C37" s="1">
        <v>24</v>
      </c>
      <c r="D37" s="1" t="s">
        <v>9</v>
      </c>
      <c r="E37" s="1" t="s">
        <v>77</v>
      </c>
      <c r="F37" s="1">
        <v>10.035825298338899</v>
      </c>
      <c r="G37" s="1">
        <v>65</v>
      </c>
      <c r="H37" s="1">
        <v>1.8524</v>
      </c>
    </row>
    <row r="38" spans="1:8" x14ac:dyDescent="0.25">
      <c r="A38" s="1" t="s">
        <v>56</v>
      </c>
      <c r="B38" s="1">
        <v>2</v>
      </c>
      <c r="C38" s="1">
        <v>48</v>
      </c>
      <c r="D38" s="1" t="s">
        <v>7</v>
      </c>
      <c r="E38" s="1" t="s">
        <v>78</v>
      </c>
      <c r="F38" s="1">
        <v>26.396063347187699</v>
      </c>
      <c r="G38" s="1">
        <v>1000</v>
      </c>
      <c r="H38" s="1">
        <v>9.0579999999999998</v>
      </c>
    </row>
    <row r="39" spans="1:8" x14ac:dyDescent="0.25">
      <c r="A39" s="1" t="s">
        <v>56</v>
      </c>
      <c r="B39" s="1">
        <v>2</v>
      </c>
      <c r="C39" s="1">
        <v>48</v>
      </c>
      <c r="D39" s="1" t="s">
        <v>8</v>
      </c>
      <c r="E39" s="1" t="s">
        <v>56</v>
      </c>
      <c r="F39" s="1">
        <v>27.705170515157</v>
      </c>
      <c r="G39" s="1">
        <v>1</v>
      </c>
      <c r="H39" s="1">
        <v>5.3900000000000003E-2</v>
      </c>
    </row>
    <row r="40" spans="1:8" x14ac:dyDescent="0.25">
      <c r="A40" s="1" t="s">
        <v>56</v>
      </c>
      <c r="B40" s="1">
        <v>2</v>
      </c>
      <c r="C40" s="1">
        <v>48</v>
      </c>
      <c r="D40" s="1" t="s">
        <v>9</v>
      </c>
      <c r="E40" s="1" t="s">
        <v>79</v>
      </c>
      <c r="F40" s="1">
        <v>19.4371177814483</v>
      </c>
      <c r="G40" s="1">
        <v>71</v>
      </c>
      <c r="H40" s="1">
        <v>4.2747000000000002</v>
      </c>
    </row>
    <row r="41" spans="1:8" x14ac:dyDescent="0.25">
      <c r="A41" s="1" t="s">
        <v>56</v>
      </c>
      <c r="B41" s="1">
        <v>2</v>
      </c>
      <c r="C41" s="1">
        <v>96</v>
      </c>
      <c r="D41" s="1" t="s">
        <v>7</v>
      </c>
      <c r="E41" s="1" t="s">
        <v>80</v>
      </c>
      <c r="F41" s="1">
        <v>50.404270103250099</v>
      </c>
      <c r="G41" s="1">
        <v>1000</v>
      </c>
      <c r="H41" s="1">
        <v>16.560300000000002</v>
      </c>
    </row>
    <row r="42" spans="1:8" x14ac:dyDescent="0.25">
      <c r="A42" s="1" t="s">
        <v>56</v>
      </c>
      <c r="B42" s="1">
        <v>2</v>
      </c>
      <c r="C42" s="1">
        <v>96</v>
      </c>
      <c r="D42" s="1" t="s">
        <v>8</v>
      </c>
      <c r="E42" s="1" t="s">
        <v>56</v>
      </c>
      <c r="F42" s="1">
        <v>59.4610461501033</v>
      </c>
      <c r="G42" s="1">
        <v>1</v>
      </c>
      <c r="H42" s="1">
        <v>3.5200000000000002E-2</v>
      </c>
    </row>
    <row r="43" spans="1:8" x14ac:dyDescent="0.25">
      <c r="A43" s="1" t="s">
        <v>56</v>
      </c>
      <c r="B43" s="1">
        <v>2</v>
      </c>
      <c r="C43" s="1">
        <v>96</v>
      </c>
      <c r="D43" s="1" t="s">
        <v>9</v>
      </c>
      <c r="E43" s="1" t="s">
        <v>32</v>
      </c>
      <c r="F43" s="1">
        <v>37.699184336270299</v>
      </c>
      <c r="G43" s="1">
        <v>70</v>
      </c>
      <c r="H43" s="1">
        <v>3.3914</v>
      </c>
    </row>
    <row r="44" spans="1:8" x14ac:dyDescent="0.25">
      <c r="A44" s="1" t="s">
        <v>56</v>
      </c>
      <c r="B44" s="1">
        <v>2</v>
      </c>
      <c r="C44" s="1">
        <v>192</v>
      </c>
      <c r="D44" s="1" t="s">
        <v>7</v>
      </c>
      <c r="E44" s="1" t="s">
        <v>81</v>
      </c>
      <c r="F44" s="1">
        <v>90.730225752084195</v>
      </c>
      <c r="G44" s="1">
        <v>1000</v>
      </c>
      <c r="H44" s="1">
        <v>32.432899999999997</v>
      </c>
    </row>
    <row r="45" spans="1:8" x14ac:dyDescent="0.25">
      <c r="A45" s="1" t="s">
        <v>56</v>
      </c>
      <c r="B45" s="1">
        <v>2</v>
      </c>
      <c r="C45" s="1">
        <v>192</v>
      </c>
      <c r="D45" s="1" t="s">
        <v>8</v>
      </c>
      <c r="E45" s="1" t="s">
        <v>56</v>
      </c>
      <c r="F45" s="1">
        <v>113.33617234216101</v>
      </c>
      <c r="G45" s="1">
        <v>1</v>
      </c>
      <c r="H45" s="1">
        <v>7.6700000000000004E-2</v>
      </c>
    </row>
    <row r="46" spans="1:8" x14ac:dyDescent="0.25">
      <c r="A46" s="1" t="s">
        <v>56</v>
      </c>
      <c r="B46" s="1">
        <v>2</v>
      </c>
      <c r="C46" s="1">
        <v>192</v>
      </c>
      <c r="D46" s="1" t="s">
        <v>9</v>
      </c>
      <c r="E46" s="1" t="s">
        <v>27</v>
      </c>
      <c r="F46" s="1">
        <v>72.409508796893803</v>
      </c>
      <c r="G46" s="1">
        <v>68</v>
      </c>
      <c r="H46" s="1">
        <v>4.8224</v>
      </c>
    </row>
    <row r="47" spans="1:8" x14ac:dyDescent="0.25">
      <c r="A47" s="1" t="s">
        <v>56</v>
      </c>
      <c r="B47" s="1">
        <v>2</v>
      </c>
      <c r="C47" s="1">
        <v>384</v>
      </c>
      <c r="D47" s="1" t="s">
        <v>7</v>
      </c>
      <c r="E47" s="1" t="s">
        <v>82</v>
      </c>
      <c r="F47" s="1">
        <v>162.21230813582099</v>
      </c>
      <c r="G47" s="1">
        <v>1000</v>
      </c>
      <c r="H47" s="1">
        <v>61.820799999999998</v>
      </c>
    </row>
    <row r="48" spans="1:8" x14ac:dyDescent="0.25">
      <c r="A48" s="1" t="s">
        <v>56</v>
      </c>
      <c r="B48" s="1">
        <v>2</v>
      </c>
      <c r="C48" s="1">
        <v>384</v>
      </c>
      <c r="D48" s="1" t="s">
        <v>8</v>
      </c>
      <c r="E48" s="1" t="s">
        <v>56</v>
      </c>
      <c r="F48" s="1">
        <v>227.26584626293101</v>
      </c>
      <c r="G48" s="1">
        <v>1</v>
      </c>
      <c r="H48" s="1">
        <v>9.1300000000000006E-2</v>
      </c>
    </row>
    <row r="49" spans="1:8" x14ac:dyDescent="0.25">
      <c r="A49" s="1" t="s">
        <v>56</v>
      </c>
      <c r="B49" s="1">
        <v>2</v>
      </c>
      <c r="C49" s="1">
        <v>384</v>
      </c>
      <c r="D49" s="1" t="s">
        <v>9</v>
      </c>
      <c r="E49" s="1" t="s">
        <v>38</v>
      </c>
      <c r="F49" s="1">
        <v>146.75152308333</v>
      </c>
      <c r="G49" s="1">
        <v>65</v>
      </c>
      <c r="H49" s="1">
        <v>8.5210000000000008</v>
      </c>
    </row>
    <row r="50" spans="1:8" x14ac:dyDescent="0.25">
      <c r="A50" s="1" t="s">
        <v>56</v>
      </c>
      <c r="B50" s="1">
        <v>3</v>
      </c>
      <c r="C50" s="1">
        <v>3</v>
      </c>
      <c r="D50" s="1" t="s">
        <v>7</v>
      </c>
      <c r="E50" s="1" t="s">
        <v>83</v>
      </c>
      <c r="F50" s="1">
        <v>2.3043519034075701</v>
      </c>
      <c r="G50" s="1">
        <v>1000</v>
      </c>
      <c r="H50" s="1">
        <v>2.5543999999999998</v>
      </c>
    </row>
    <row r="51" spans="1:8" x14ac:dyDescent="0.25">
      <c r="A51" s="1" t="s">
        <v>56</v>
      </c>
      <c r="B51" s="1">
        <v>3</v>
      </c>
      <c r="C51" s="1">
        <v>3</v>
      </c>
      <c r="D51" s="1" t="s">
        <v>8</v>
      </c>
      <c r="E51" s="1" t="s">
        <v>56</v>
      </c>
      <c r="F51" s="1">
        <v>2.6892027627417798</v>
      </c>
      <c r="G51" s="1">
        <v>1</v>
      </c>
      <c r="H51" s="1">
        <v>1.6400000000000001E-2</v>
      </c>
    </row>
    <row r="52" spans="1:8" x14ac:dyDescent="0.25">
      <c r="A52" s="1" t="s">
        <v>56</v>
      </c>
      <c r="B52" s="1">
        <v>3</v>
      </c>
      <c r="C52" s="1">
        <v>3</v>
      </c>
      <c r="D52" s="1" t="s">
        <v>9</v>
      </c>
      <c r="E52" s="1" t="s">
        <v>84</v>
      </c>
      <c r="F52" s="1">
        <v>1.2568051882990601</v>
      </c>
      <c r="G52" s="1">
        <v>99</v>
      </c>
      <c r="H52" s="1">
        <v>2.1151</v>
      </c>
    </row>
    <row r="53" spans="1:8" x14ac:dyDescent="0.25">
      <c r="A53" s="1" t="s">
        <v>56</v>
      </c>
      <c r="B53" s="1">
        <v>3</v>
      </c>
      <c r="C53" s="1">
        <v>6</v>
      </c>
      <c r="D53" s="1" t="s">
        <v>7</v>
      </c>
      <c r="E53" s="1" t="s">
        <v>85</v>
      </c>
      <c r="F53" s="1">
        <v>3.1947964493189001</v>
      </c>
      <c r="G53" s="1">
        <v>1000</v>
      </c>
      <c r="H53" s="1">
        <v>2.6110000000000002</v>
      </c>
    </row>
    <row r="54" spans="1:8" x14ac:dyDescent="0.25">
      <c r="A54" s="1" t="s">
        <v>56</v>
      </c>
      <c r="B54" s="1">
        <v>3</v>
      </c>
      <c r="C54" s="1">
        <v>6</v>
      </c>
      <c r="D54" s="1" t="s">
        <v>8</v>
      </c>
      <c r="E54" s="1" t="s">
        <v>56</v>
      </c>
      <c r="F54" s="1">
        <v>5.0992740867267203</v>
      </c>
      <c r="G54" s="1">
        <v>1</v>
      </c>
      <c r="H54" s="1">
        <v>1.4800000000000001E-2</v>
      </c>
    </row>
    <row r="55" spans="1:8" x14ac:dyDescent="0.25">
      <c r="A55" s="1" t="s">
        <v>56</v>
      </c>
      <c r="B55" s="1">
        <v>3</v>
      </c>
      <c r="C55" s="1">
        <v>6</v>
      </c>
      <c r="D55" s="1" t="s">
        <v>9</v>
      </c>
      <c r="E55" s="1" t="s">
        <v>86</v>
      </c>
      <c r="F55" s="1">
        <v>2.8764193674229501</v>
      </c>
      <c r="G55" s="1">
        <v>69</v>
      </c>
      <c r="H55" s="1">
        <v>3.0724</v>
      </c>
    </row>
    <row r="56" spans="1:8" x14ac:dyDescent="0.25">
      <c r="A56" s="1" t="s">
        <v>56</v>
      </c>
      <c r="B56" s="1">
        <v>3</v>
      </c>
      <c r="C56" s="1">
        <v>12</v>
      </c>
      <c r="D56" s="1" t="s">
        <v>7</v>
      </c>
      <c r="E56" s="1" t="s">
        <v>87</v>
      </c>
      <c r="F56" s="1">
        <v>7.2314066516924198</v>
      </c>
      <c r="G56" s="1">
        <v>1000</v>
      </c>
      <c r="H56" s="1">
        <v>3.7595999999999998</v>
      </c>
    </row>
    <row r="57" spans="1:8" x14ac:dyDescent="0.25">
      <c r="A57" s="1" t="s">
        <v>56</v>
      </c>
      <c r="B57" s="1">
        <v>3</v>
      </c>
      <c r="C57" s="1">
        <v>12</v>
      </c>
      <c r="D57" s="1" t="s">
        <v>8</v>
      </c>
      <c r="E57" s="1" t="s">
        <v>56</v>
      </c>
      <c r="F57" s="1">
        <v>8.1865079966316703</v>
      </c>
      <c r="G57" s="1">
        <v>1</v>
      </c>
      <c r="H57" s="1">
        <v>1.67E-2</v>
      </c>
    </row>
    <row r="58" spans="1:8" x14ac:dyDescent="0.25">
      <c r="A58" s="1" t="s">
        <v>56</v>
      </c>
      <c r="B58" s="1">
        <v>3</v>
      </c>
      <c r="C58" s="1">
        <v>12</v>
      </c>
      <c r="D58" s="1" t="s">
        <v>9</v>
      </c>
      <c r="E58" s="1" t="s">
        <v>88</v>
      </c>
      <c r="F58" s="1">
        <v>5.5066098395088297</v>
      </c>
      <c r="G58" s="1">
        <v>70</v>
      </c>
      <c r="H58" s="1">
        <v>1.8253999999999999</v>
      </c>
    </row>
    <row r="59" spans="1:8" x14ac:dyDescent="0.25">
      <c r="A59" s="1" t="s">
        <v>56</v>
      </c>
      <c r="B59" s="1">
        <v>3</v>
      </c>
      <c r="C59" s="1">
        <v>24</v>
      </c>
      <c r="D59" s="1" t="s">
        <v>7</v>
      </c>
      <c r="E59" s="1" t="s">
        <v>89</v>
      </c>
      <c r="F59" s="1">
        <v>12.389742051502401</v>
      </c>
      <c r="G59" s="1">
        <v>1000</v>
      </c>
      <c r="H59" s="1">
        <v>5.4207999999999998</v>
      </c>
    </row>
    <row r="60" spans="1:8" x14ac:dyDescent="0.25">
      <c r="A60" s="1" t="s">
        <v>56</v>
      </c>
      <c r="B60" s="1">
        <v>3</v>
      </c>
      <c r="C60" s="1">
        <v>24</v>
      </c>
      <c r="D60" s="1" t="s">
        <v>8</v>
      </c>
      <c r="E60" s="1" t="s">
        <v>56</v>
      </c>
      <c r="F60" s="1">
        <v>14.9584160405005</v>
      </c>
      <c r="G60" s="1">
        <v>1</v>
      </c>
      <c r="H60" s="1">
        <v>2.07E-2</v>
      </c>
    </row>
    <row r="61" spans="1:8" x14ac:dyDescent="0.25">
      <c r="A61" s="1" t="s">
        <v>56</v>
      </c>
      <c r="B61" s="1">
        <v>3</v>
      </c>
      <c r="C61" s="1">
        <v>24</v>
      </c>
      <c r="D61" s="1" t="s">
        <v>9</v>
      </c>
      <c r="E61" s="1" t="s">
        <v>90</v>
      </c>
      <c r="F61" s="1">
        <v>10.054376739795201</v>
      </c>
      <c r="G61" s="1">
        <v>64</v>
      </c>
      <c r="H61" s="1">
        <v>1.7675000000000001</v>
      </c>
    </row>
    <row r="62" spans="1:8" x14ac:dyDescent="0.25">
      <c r="A62" s="1" t="s">
        <v>56</v>
      </c>
      <c r="B62" s="1">
        <v>3</v>
      </c>
      <c r="C62" s="1">
        <v>48</v>
      </c>
      <c r="D62" s="1" t="s">
        <v>7</v>
      </c>
      <c r="E62" s="1" t="s">
        <v>91</v>
      </c>
      <c r="F62" s="1">
        <v>25.0215635594761</v>
      </c>
      <c r="G62" s="1">
        <v>1000</v>
      </c>
      <c r="H62" s="1">
        <v>9.1143999999999998</v>
      </c>
    </row>
    <row r="63" spans="1:8" x14ac:dyDescent="0.25">
      <c r="A63" s="1" t="s">
        <v>56</v>
      </c>
      <c r="B63" s="1">
        <v>3</v>
      </c>
      <c r="C63" s="1">
        <v>48</v>
      </c>
      <c r="D63" s="1" t="s">
        <v>8</v>
      </c>
      <c r="E63" s="1" t="s">
        <v>56</v>
      </c>
      <c r="F63" s="1">
        <v>29.976323118680899</v>
      </c>
      <c r="G63" s="1">
        <v>1</v>
      </c>
      <c r="H63" s="1">
        <v>2.52E-2</v>
      </c>
    </row>
    <row r="64" spans="1:8" x14ac:dyDescent="0.25">
      <c r="A64" s="1" t="s">
        <v>56</v>
      </c>
      <c r="B64" s="1">
        <v>3</v>
      </c>
      <c r="C64" s="1">
        <v>48</v>
      </c>
      <c r="D64" s="1" t="s">
        <v>9</v>
      </c>
      <c r="E64" s="1" t="s">
        <v>92</v>
      </c>
      <c r="F64" s="1">
        <v>19.211777984302799</v>
      </c>
      <c r="G64" s="1">
        <v>70</v>
      </c>
      <c r="H64" s="1">
        <v>2.3675999999999999</v>
      </c>
    </row>
    <row r="65" spans="1:8" x14ac:dyDescent="0.25">
      <c r="A65" s="1" t="s">
        <v>56</v>
      </c>
      <c r="B65" s="1">
        <v>3</v>
      </c>
      <c r="C65" s="1">
        <v>96</v>
      </c>
      <c r="D65" s="1" t="s">
        <v>7</v>
      </c>
      <c r="E65" s="1" t="s">
        <v>93</v>
      </c>
      <c r="F65" s="1">
        <v>38.384654001401898</v>
      </c>
      <c r="G65" s="1">
        <v>1000</v>
      </c>
      <c r="H65" s="1">
        <v>15.805300000000001</v>
      </c>
    </row>
    <row r="66" spans="1:8" x14ac:dyDescent="0.25">
      <c r="A66" s="1" t="s">
        <v>56</v>
      </c>
      <c r="B66" s="1">
        <v>3</v>
      </c>
      <c r="C66" s="1">
        <v>96</v>
      </c>
      <c r="D66" s="1" t="s">
        <v>8</v>
      </c>
      <c r="E66" s="1" t="s">
        <v>56</v>
      </c>
      <c r="F66" s="1">
        <v>57.467894069488501</v>
      </c>
      <c r="G66" s="1">
        <v>1</v>
      </c>
      <c r="H66" s="1">
        <v>3.2800000000000003E-2</v>
      </c>
    </row>
    <row r="67" spans="1:8" x14ac:dyDescent="0.25">
      <c r="A67" s="1" t="s">
        <v>56</v>
      </c>
      <c r="B67" s="1">
        <v>3</v>
      </c>
      <c r="C67" s="1">
        <v>96</v>
      </c>
      <c r="D67" s="1" t="s">
        <v>9</v>
      </c>
      <c r="E67" s="1" t="s">
        <v>18</v>
      </c>
      <c r="F67" s="1">
        <v>36.533016791903599</v>
      </c>
      <c r="G67" s="1">
        <v>74</v>
      </c>
      <c r="H67" s="1">
        <v>3.4643000000000002</v>
      </c>
    </row>
    <row r="68" spans="1:8" x14ac:dyDescent="0.25">
      <c r="A68" s="1" t="s">
        <v>56</v>
      </c>
      <c r="B68" s="1">
        <v>3</v>
      </c>
      <c r="C68" s="1">
        <v>192</v>
      </c>
      <c r="D68" s="1" t="s">
        <v>7</v>
      </c>
      <c r="E68" s="1" t="s">
        <v>55</v>
      </c>
      <c r="F68" s="1">
        <v>106.51488405145</v>
      </c>
      <c r="G68" s="1">
        <v>1000</v>
      </c>
      <c r="H68" s="1">
        <v>32.824300000000001</v>
      </c>
    </row>
    <row r="69" spans="1:8" x14ac:dyDescent="0.25">
      <c r="A69" s="1" t="s">
        <v>56</v>
      </c>
      <c r="B69" s="1">
        <v>3</v>
      </c>
      <c r="C69" s="1">
        <v>192</v>
      </c>
      <c r="D69" s="1" t="s">
        <v>8</v>
      </c>
      <c r="E69" s="1" t="s">
        <v>56</v>
      </c>
      <c r="F69" s="1">
        <v>112.304550077321</v>
      </c>
      <c r="G69" s="1">
        <v>1</v>
      </c>
      <c r="H69" s="1">
        <v>5.33E-2</v>
      </c>
    </row>
    <row r="70" spans="1:8" x14ac:dyDescent="0.25">
      <c r="A70" s="1" t="s">
        <v>56</v>
      </c>
      <c r="B70" s="1">
        <v>3</v>
      </c>
      <c r="C70" s="1">
        <v>192</v>
      </c>
      <c r="D70" s="1" t="s">
        <v>9</v>
      </c>
      <c r="E70" s="1" t="s">
        <v>16</v>
      </c>
      <c r="F70" s="1">
        <v>74.249313155789594</v>
      </c>
      <c r="G70" s="1">
        <v>68</v>
      </c>
      <c r="H70" s="1">
        <v>4.5473999999999997</v>
      </c>
    </row>
    <row r="71" spans="1:8" x14ac:dyDescent="0.25">
      <c r="A71" s="1" t="s">
        <v>56</v>
      </c>
      <c r="B71" s="1">
        <v>3</v>
      </c>
      <c r="C71" s="1">
        <v>384</v>
      </c>
      <c r="D71" s="1" t="s">
        <v>7</v>
      </c>
      <c r="E71" s="1" t="s">
        <v>94</v>
      </c>
      <c r="F71" s="1">
        <v>269.23728628772898</v>
      </c>
      <c r="G71" s="1">
        <v>1000</v>
      </c>
      <c r="H71" s="1">
        <v>62.995600000000003</v>
      </c>
    </row>
    <row r="72" spans="1:8" x14ac:dyDescent="0.25">
      <c r="A72" s="1" t="s">
        <v>56</v>
      </c>
      <c r="B72" s="1">
        <v>3</v>
      </c>
      <c r="C72" s="1">
        <v>384</v>
      </c>
      <c r="D72" s="1" t="s">
        <v>8</v>
      </c>
      <c r="E72" s="1" t="s">
        <v>56</v>
      </c>
      <c r="F72" s="1">
        <v>229.08713776174099</v>
      </c>
      <c r="G72" s="1">
        <v>1</v>
      </c>
      <c r="H72" s="1">
        <v>8.9800000000000005E-2</v>
      </c>
    </row>
    <row r="73" spans="1:8" x14ac:dyDescent="0.25">
      <c r="A73" s="1" t="s">
        <v>56</v>
      </c>
      <c r="B73" s="1">
        <v>3</v>
      </c>
      <c r="C73" s="1">
        <v>384</v>
      </c>
      <c r="D73" s="1" t="s">
        <v>9</v>
      </c>
      <c r="E73" s="1" t="s">
        <v>20</v>
      </c>
      <c r="F73" s="1">
        <v>147.73925383130899</v>
      </c>
      <c r="G73" s="1">
        <v>71</v>
      </c>
      <c r="H73" s="1">
        <v>7.6866000000000003</v>
      </c>
    </row>
    <row r="74" spans="1:8" x14ac:dyDescent="0.25">
      <c r="A74" s="1" t="s">
        <v>56</v>
      </c>
      <c r="B74" s="1">
        <v>4</v>
      </c>
      <c r="C74" s="1">
        <v>3</v>
      </c>
      <c r="D74" s="1" t="s">
        <v>7</v>
      </c>
      <c r="E74" s="1" t="s">
        <v>95</v>
      </c>
      <c r="F74" s="1">
        <v>1.9417476961947999</v>
      </c>
      <c r="G74" s="1">
        <v>1000</v>
      </c>
      <c r="H74" s="1">
        <v>2.3782000000000001</v>
      </c>
    </row>
    <row r="75" spans="1:8" x14ac:dyDescent="0.25">
      <c r="A75" s="1" t="s">
        <v>56</v>
      </c>
      <c r="B75" s="1">
        <v>4</v>
      </c>
      <c r="C75" s="1">
        <v>3</v>
      </c>
      <c r="D75" s="1" t="s">
        <v>8</v>
      </c>
      <c r="E75" s="1" t="s">
        <v>56</v>
      </c>
      <c r="F75" s="1">
        <v>2.4993460806557901</v>
      </c>
      <c r="G75" s="1">
        <v>1</v>
      </c>
      <c r="H75" s="1">
        <v>1.5299999999999999E-2</v>
      </c>
    </row>
    <row r="76" spans="1:8" x14ac:dyDescent="0.25">
      <c r="A76" s="1" t="s">
        <v>56</v>
      </c>
      <c r="B76" s="1">
        <v>4</v>
      </c>
      <c r="C76" s="1">
        <v>3</v>
      </c>
      <c r="D76" s="1" t="s">
        <v>9</v>
      </c>
      <c r="E76" s="1" t="s">
        <v>96</v>
      </c>
      <c r="F76" s="1">
        <v>1.7829146987309601</v>
      </c>
      <c r="G76" s="1">
        <v>86</v>
      </c>
      <c r="H76" s="1">
        <v>2.0392000000000001</v>
      </c>
    </row>
    <row r="77" spans="1:8" x14ac:dyDescent="0.25">
      <c r="A77" s="1" t="s">
        <v>56</v>
      </c>
      <c r="B77" s="1">
        <v>4</v>
      </c>
      <c r="C77" s="1">
        <v>6</v>
      </c>
      <c r="D77" s="1" t="s">
        <v>7</v>
      </c>
      <c r="E77" s="1" t="s">
        <v>97</v>
      </c>
      <c r="F77" s="1">
        <v>5.5635480842834104</v>
      </c>
      <c r="G77" s="1">
        <v>1000</v>
      </c>
      <c r="H77" s="1">
        <v>2.7054999999999998</v>
      </c>
    </row>
    <row r="78" spans="1:8" x14ac:dyDescent="0.25">
      <c r="A78" s="1" t="s">
        <v>56</v>
      </c>
      <c r="B78" s="1">
        <v>4</v>
      </c>
      <c r="C78" s="1">
        <v>6</v>
      </c>
      <c r="D78" s="1" t="s">
        <v>8</v>
      </c>
      <c r="E78" s="1" t="s">
        <v>56</v>
      </c>
      <c r="F78" s="1">
        <v>3.9047543399281999</v>
      </c>
      <c r="G78" s="1">
        <v>1</v>
      </c>
      <c r="H78" s="1">
        <v>1.49E-2</v>
      </c>
    </row>
    <row r="79" spans="1:8" x14ac:dyDescent="0.25">
      <c r="A79" s="1" t="s">
        <v>56</v>
      </c>
      <c r="B79" s="1">
        <v>4</v>
      </c>
      <c r="C79" s="1">
        <v>6</v>
      </c>
      <c r="D79" s="1" t="s">
        <v>9</v>
      </c>
      <c r="E79" s="1" t="s">
        <v>98</v>
      </c>
      <c r="F79" s="1">
        <v>2.4500746027340998</v>
      </c>
      <c r="G79" s="1">
        <v>71</v>
      </c>
      <c r="H79" s="1">
        <v>1.738</v>
      </c>
    </row>
    <row r="80" spans="1:8" x14ac:dyDescent="0.25">
      <c r="A80" s="1" t="s">
        <v>56</v>
      </c>
      <c r="B80" s="1">
        <v>4</v>
      </c>
      <c r="C80" s="1">
        <v>12</v>
      </c>
      <c r="D80" s="1" t="s">
        <v>7</v>
      </c>
      <c r="E80" s="1" t="s">
        <v>99</v>
      </c>
      <c r="F80" s="1">
        <v>8.5482427038944504</v>
      </c>
      <c r="G80" s="1">
        <v>1000</v>
      </c>
      <c r="H80" s="1">
        <v>3.8224</v>
      </c>
    </row>
    <row r="81" spans="1:8" x14ac:dyDescent="0.25">
      <c r="A81" s="1" t="s">
        <v>56</v>
      </c>
      <c r="B81" s="1">
        <v>4</v>
      </c>
      <c r="C81" s="1">
        <v>12</v>
      </c>
      <c r="D81" s="1" t="s">
        <v>8</v>
      </c>
      <c r="E81" s="1" t="s">
        <v>56</v>
      </c>
      <c r="F81" s="1">
        <v>7.9140640135317399</v>
      </c>
      <c r="G81" s="1">
        <v>1</v>
      </c>
      <c r="H81" s="1">
        <v>2.4299999999999999E-2</v>
      </c>
    </row>
    <row r="82" spans="1:8" x14ac:dyDescent="0.25">
      <c r="A82" s="1" t="s">
        <v>56</v>
      </c>
      <c r="B82" s="1">
        <v>4</v>
      </c>
      <c r="C82" s="1">
        <v>12</v>
      </c>
      <c r="D82" s="1" t="s">
        <v>9</v>
      </c>
      <c r="E82" s="1" t="s">
        <v>20</v>
      </c>
      <c r="F82" s="1">
        <v>4.4780756933889503</v>
      </c>
      <c r="G82" s="1">
        <v>89</v>
      </c>
      <c r="H82" s="1">
        <v>2.3464999999999998</v>
      </c>
    </row>
    <row r="83" spans="1:8" x14ac:dyDescent="0.25">
      <c r="A83" s="1" t="s">
        <v>56</v>
      </c>
      <c r="B83" s="1">
        <v>4</v>
      </c>
      <c r="C83" s="1">
        <v>24</v>
      </c>
      <c r="D83" s="1" t="s">
        <v>7</v>
      </c>
      <c r="E83" s="1" t="s">
        <v>100</v>
      </c>
      <c r="F83" s="1">
        <v>13.184020424968599</v>
      </c>
      <c r="G83" s="1">
        <v>1000</v>
      </c>
      <c r="H83" s="1">
        <v>9.9589999999999996</v>
      </c>
    </row>
    <row r="84" spans="1:8" x14ac:dyDescent="0.25">
      <c r="A84" s="1" t="s">
        <v>56</v>
      </c>
      <c r="B84" s="1">
        <v>4</v>
      </c>
      <c r="C84" s="1">
        <v>24</v>
      </c>
      <c r="D84" s="1" t="s">
        <v>8</v>
      </c>
      <c r="E84" s="1" t="s">
        <v>56</v>
      </c>
      <c r="F84" s="1">
        <v>17.229187721458398</v>
      </c>
      <c r="G84" s="1">
        <v>1</v>
      </c>
      <c r="H84" s="1">
        <v>2.3400000000000001E-2</v>
      </c>
    </row>
    <row r="85" spans="1:8" x14ac:dyDescent="0.25">
      <c r="A85" s="1" t="s">
        <v>56</v>
      </c>
      <c r="B85" s="1">
        <v>4</v>
      </c>
      <c r="C85" s="1">
        <v>24</v>
      </c>
      <c r="D85" s="1" t="s">
        <v>9</v>
      </c>
      <c r="E85" s="1" t="s">
        <v>101</v>
      </c>
      <c r="F85" s="1">
        <v>9.59276144900155</v>
      </c>
      <c r="G85" s="1">
        <v>67</v>
      </c>
      <c r="H85" s="1">
        <v>2.2606999999999999</v>
      </c>
    </row>
    <row r="86" spans="1:8" x14ac:dyDescent="0.25">
      <c r="A86" s="1" t="s">
        <v>56</v>
      </c>
      <c r="B86" s="1">
        <v>4</v>
      </c>
      <c r="C86" s="1">
        <v>48</v>
      </c>
      <c r="D86" s="1" t="s">
        <v>7</v>
      </c>
      <c r="E86" s="1" t="s">
        <v>102</v>
      </c>
      <c r="F86" s="1">
        <v>31.714903683983302</v>
      </c>
      <c r="G86" s="1">
        <v>1000</v>
      </c>
      <c r="H86" s="1">
        <v>9.3340999999999994</v>
      </c>
    </row>
    <row r="87" spans="1:8" x14ac:dyDescent="0.25">
      <c r="A87" s="1" t="s">
        <v>56</v>
      </c>
      <c r="B87" s="1">
        <v>4</v>
      </c>
      <c r="C87" s="1">
        <v>48</v>
      </c>
      <c r="D87" s="1" t="s">
        <v>8</v>
      </c>
      <c r="E87" s="1" t="s">
        <v>56</v>
      </c>
      <c r="F87" s="1">
        <v>32.958106129415803</v>
      </c>
      <c r="G87" s="1">
        <v>1</v>
      </c>
      <c r="H87" s="1">
        <v>2.5000000000000001E-2</v>
      </c>
    </row>
    <row r="88" spans="1:8" x14ac:dyDescent="0.25">
      <c r="A88" s="1" t="s">
        <v>56</v>
      </c>
      <c r="B88" s="1">
        <v>4</v>
      </c>
      <c r="C88" s="1">
        <v>48</v>
      </c>
      <c r="D88" s="1" t="s">
        <v>9</v>
      </c>
      <c r="E88" s="1" t="s">
        <v>103</v>
      </c>
      <c r="F88" s="1">
        <v>17.743347311218098</v>
      </c>
      <c r="G88" s="1">
        <v>66</v>
      </c>
      <c r="H88" s="1">
        <v>2.3315999999999999</v>
      </c>
    </row>
    <row r="89" spans="1:8" x14ac:dyDescent="0.25">
      <c r="A89" s="1" t="s">
        <v>56</v>
      </c>
      <c r="B89" s="1">
        <v>4</v>
      </c>
      <c r="C89" s="1">
        <v>96</v>
      </c>
      <c r="D89" s="1" t="s">
        <v>7</v>
      </c>
      <c r="E89" s="1" t="s">
        <v>104</v>
      </c>
      <c r="F89" s="1">
        <v>49.880803672410899</v>
      </c>
      <c r="G89" s="1">
        <v>1000</v>
      </c>
      <c r="H89" s="1">
        <v>16.732800000000001</v>
      </c>
    </row>
    <row r="90" spans="1:8" x14ac:dyDescent="0.25">
      <c r="A90" s="1" t="s">
        <v>56</v>
      </c>
      <c r="B90" s="1">
        <v>4</v>
      </c>
      <c r="C90" s="1">
        <v>96</v>
      </c>
      <c r="D90" s="1" t="s">
        <v>8</v>
      </c>
      <c r="E90" s="1" t="s">
        <v>56</v>
      </c>
      <c r="F90" s="1">
        <v>62.857486147914599</v>
      </c>
      <c r="G90" s="1">
        <v>1</v>
      </c>
      <c r="H90" s="1">
        <v>3.1E-2</v>
      </c>
    </row>
    <row r="91" spans="1:8" x14ac:dyDescent="0.25">
      <c r="A91" s="1" t="s">
        <v>56</v>
      </c>
      <c r="B91" s="1">
        <v>4</v>
      </c>
      <c r="C91" s="1">
        <v>96</v>
      </c>
      <c r="D91" s="1" t="s">
        <v>9</v>
      </c>
      <c r="E91" s="1" t="s">
        <v>105</v>
      </c>
      <c r="F91" s="1">
        <v>36.745377467435503</v>
      </c>
      <c r="G91" s="1">
        <v>68</v>
      </c>
      <c r="H91" s="1">
        <v>2.9214000000000002</v>
      </c>
    </row>
    <row r="92" spans="1:8" x14ac:dyDescent="0.25">
      <c r="A92" s="1" t="s">
        <v>56</v>
      </c>
      <c r="B92" s="1">
        <v>4</v>
      </c>
      <c r="C92" s="1">
        <v>192</v>
      </c>
      <c r="D92" s="1" t="s">
        <v>7</v>
      </c>
      <c r="E92" s="1" t="s">
        <v>106</v>
      </c>
      <c r="F92" s="1">
        <v>94.718070271348907</v>
      </c>
      <c r="G92" s="1">
        <v>1000</v>
      </c>
      <c r="H92" s="1">
        <v>33.387999999999998</v>
      </c>
    </row>
    <row r="93" spans="1:8" x14ac:dyDescent="0.25">
      <c r="A93" s="1" t="s">
        <v>56</v>
      </c>
      <c r="B93" s="1">
        <v>4</v>
      </c>
      <c r="C93" s="1">
        <v>192</v>
      </c>
      <c r="D93" s="1" t="s">
        <v>8</v>
      </c>
      <c r="E93" s="1" t="s">
        <v>56</v>
      </c>
      <c r="F93" s="1">
        <v>119.63175234382</v>
      </c>
      <c r="G93" s="1">
        <v>1</v>
      </c>
      <c r="H93" s="1">
        <v>5.2200000000000003E-2</v>
      </c>
    </row>
    <row r="94" spans="1:8" x14ac:dyDescent="0.25">
      <c r="A94" s="1" t="s">
        <v>56</v>
      </c>
      <c r="B94" s="1">
        <v>4</v>
      </c>
      <c r="C94" s="1">
        <v>192</v>
      </c>
      <c r="D94" s="1" t="s">
        <v>9</v>
      </c>
      <c r="E94" s="1" t="s">
        <v>48</v>
      </c>
      <c r="F94" s="1">
        <v>74.613721503689902</v>
      </c>
      <c r="G94" s="1">
        <v>71</v>
      </c>
      <c r="H94" s="1">
        <v>4.6581000000000001</v>
      </c>
    </row>
    <row r="95" spans="1:8" x14ac:dyDescent="0.25">
      <c r="A95" s="1" t="s">
        <v>56</v>
      </c>
      <c r="B95" s="1">
        <v>4</v>
      </c>
      <c r="C95" s="1">
        <v>384</v>
      </c>
      <c r="D95" s="1" t="s">
        <v>7</v>
      </c>
      <c r="E95" s="1" t="s">
        <v>107</v>
      </c>
      <c r="F95" s="1">
        <v>257.11432503898499</v>
      </c>
      <c r="G95" s="1">
        <v>1000</v>
      </c>
      <c r="H95" s="1">
        <v>60.226799999999997</v>
      </c>
    </row>
    <row r="96" spans="1:8" x14ac:dyDescent="0.25">
      <c r="A96" s="1" t="s">
        <v>56</v>
      </c>
      <c r="B96" s="1">
        <v>4</v>
      </c>
      <c r="C96" s="1">
        <v>384</v>
      </c>
      <c r="D96" s="1" t="s">
        <v>8</v>
      </c>
      <c r="E96" s="1" t="s">
        <v>56</v>
      </c>
      <c r="F96" s="1">
        <v>236.64581174053799</v>
      </c>
      <c r="G96" s="1">
        <v>1</v>
      </c>
      <c r="H96" s="1">
        <v>8.5000000000000006E-2</v>
      </c>
    </row>
    <row r="97" spans="1:8" x14ac:dyDescent="0.25">
      <c r="A97" s="1" t="s">
        <v>56</v>
      </c>
      <c r="B97" s="1">
        <v>4</v>
      </c>
      <c r="C97" s="1">
        <v>384</v>
      </c>
      <c r="D97" s="1" t="s">
        <v>9</v>
      </c>
      <c r="E97" s="1" t="s">
        <v>31</v>
      </c>
      <c r="F97" s="1">
        <v>152.180424265011</v>
      </c>
      <c r="G97" s="1">
        <v>65</v>
      </c>
      <c r="H97" s="1">
        <v>6.4912999999999998</v>
      </c>
    </row>
    <row r="98" spans="1:8" x14ac:dyDescent="0.25">
      <c r="A98" s="1" t="s">
        <v>56</v>
      </c>
      <c r="B98" s="1">
        <v>5</v>
      </c>
      <c r="C98" s="1">
        <v>3</v>
      </c>
      <c r="D98" s="1" t="s">
        <v>7</v>
      </c>
      <c r="E98" s="1" t="s">
        <v>108</v>
      </c>
      <c r="F98" s="1">
        <v>1.8724190351411301</v>
      </c>
      <c r="G98" s="1">
        <v>1000</v>
      </c>
      <c r="H98" s="1">
        <v>2.2321</v>
      </c>
    </row>
    <row r="99" spans="1:8" x14ac:dyDescent="0.25">
      <c r="A99" s="1" t="s">
        <v>56</v>
      </c>
      <c r="B99" s="1">
        <v>5</v>
      </c>
      <c r="C99" s="1">
        <v>3</v>
      </c>
      <c r="D99" s="1" t="s">
        <v>8</v>
      </c>
      <c r="E99" s="1" t="s">
        <v>56</v>
      </c>
      <c r="F99" s="1">
        <v>3.2230226706252401</v>
      </c>
      <c r="G99" s="1">
        <v>1</v>
      </c>
      <c r="H99" s="1">
        <v>1.44E-2</v>
      </c>
    </row>
    <row r="100" spans="1:8" x14ac:dyDescent="0.25">
      <c r="A100" s="1" t="s">
        <v>56</v>
      </c>
      <c r="B100" s="1">
        <v>5</v>
      </c>
      <c r="C100" s="1">
        <v>3</v>
      </c>
      <c r="D100" s="1" t="s">
        <v>9</v>
      </c>
      <c r="E100" s="1" t="s">
        <v>109</v>
      </c>
      <c r="F100" s="1">
        <v>1.55547325621471</v>
      </c>
      <c r="G100" s="1">
        <v>110</v>
      </c>
      <c r="H100" s="1">
        <v>2.6928999999999998</v>
      </c>
    </row>
    <row r="101" spans="1:8" x14ac:dyDescent="0.25">
      <c r="A101" s="1" t="s">
        <v>56</v>
      </c>
      <c r="B101" s="1">
        <v>5</v>
      </c>
      <c r="C101" s="1">
        <v>6</v>
      </c>
      <c r="D101" s="1" t="s">
        <v>7</v>
      </c>
      <c r="E101" s="1" t="s">
        <v>110</v>
      </c>
      <c r="F101" s="1">
        <v>3.2347950114986901</v>
      </c>
      <c r="G101" s="1">
        <v>1000</v>
      </c>
      <c r="H101" s="1">
        <v>2.6414</v>
      </c>
    </row>
    <row r="102" spans="1:8" x14ac:dyDescent="0.25">
      <c r="A102" s="1" t="s">
        <v>56</v>
      </c>
      <c r="B102" s="1">
        <v>5</v>
      </c>
      <c r="C102" s="1">
        <v>6</v>
      </c>
      <c r="D102" s="1" t="s">
        <v>8</v>
      </c>
      <c r="E102" s="1" t="s">
        <v>56</v>
      </c>
      <c r="F102" s="1">
        <v>5.6965390562676097</v>
      </c>
      <c r="G102" s="1">
        <v>1</v>
      </c>
      <c r="H102" s="1">
        <v>1.6199999999999999E-2</v>
      </c>
    </row>
    <row r="103" spans="1:8" x14ac:dyDescent="0.25">
      <c r="A103" s="1" t="s">
        <v>56</v>
      </c>
      <c r="B103" s="1">
        <v>5</v>
      </c>
      <c r="C103" s="1">
        <v>6</v>
      </c>
      <c r="D103" s="1" t="s">
        <v>9</v>
      </c>
      <c r="E103" s="1" t="s">
        <v>111</v>
      </c>
      <c r="F103" s="1">
        <v>3.0900318339777799</v>
      </c>
      <c r="G103" s="1">
        <v>80</v>
      </c>
      <c r="H103" s="1">
        <v>1.8973</v>
      </c>
    </row>
    <row r="104" spans="1:8" x14ac:dyDescent="0.25">
      <c r="A104" s="1" t="s">
        <v>56</v>
      </c>
      <c r="B104" s="1">
        <v>5</v>
      </c>
      <c r="C104" s="1">
        <v>12</v>
      </c>
      <c r="D104" s="1" t="s">
        <v>7</v>
      </c>
      <c r="E104" s="1" t="s">
        <v>112</v>
      </c>
      <c r="F104" s="1">
        <v>5.8052693236277797</v>
      </c>
      <c r="G104" s="1">
        <v>1000</v>
      </c>
      <c r="H104" s="1">
        <v>3.8043</v>
      </c>
    </row>
    <row r="105" spans="1:8" x14ac:dyDescent="0.25">
      <c r="A105" s="1" t="s">
        <v>56</v>
      </c>
      <c r="B105" s="1">
        <v>5</v>
      </c>
      <c r="C105" s="1">
        <v>12</v>
      </c>
      <c r="D105" s="1" t="s">
        <v>8</v>
      </c>
      <c r="E105" s="1" t="s">
        <v>56</v>
      </c>
      <c r="F105" s="1">
        <v>9.2832601846704605</v>
      </c>
      <c r="G105" s="1">
        <v>1</v>
      </c>
      <c r="H105" s="1">
        <v>1.78E-2</v>
      </c>
    </row>
    <row r="106" spans="1:8" x14ac:dyDescent="0.25">
      <c r="A106" s="1" t="s">
        <v>56</v>
      </c>
      <c r="B106" s="1">
        <v>5</v>
      </c>
      <c r="C106" s="1">
        <v>12</v>
      </c>
      <c r="D106" s="1" t="s">
        <v>9</v>
      </c>
      <c r="E106" s="1" t="s">
        <v>43</v>
      </c>
      <c r="F106" s="1">
        <v>5.3511217234105404</v>
      </c>
      <c r="G106" s="1">
        <v>85</v>
      </c>
      <c r="H106" s="1">
        <v>2.3462999999999998</v>
      </c>
    </row>
    <row r="107" spans="1:8" x14ac:dyDescent="0.25">
      <c r="A107" s="1" t="s">
        <v>56</v>
      </c>
      <c r="B107" s="1">
        <v>5</v>
      </c>
      <c r="C107" s="1">
        <v>24</v>
      </c>
      <c r="D107" s="1" t="s">
        <v>7</v>
      </c>
      <c r="E107" s="1" t="s">
        <v>113</v>
      </c>
      <c r="F107" s="1">
        <v>11.3645564730049</v>
      </c>
      <c r="G107" s="1">
        <v>1000</v>
      </c>
      <c r="H107" s="1">
        <v>5.7743000000000002</v>
      </c>
    </row>
    <row r="108" spans="1:8" x14ac:dyDescent="0.25">
      <c r="A108" s="1" t="s">
        <v>56</v>
      </c>
      <c r="B108" s="1">
        <v>5</v>
      </c>
      <c r="C108" s="1">
        <v>24</v>
      </c>
      <c r="D108" s="1" t="s">
        <v>8</v>
      </c>
      <c r="E108" s="1" t="s">
        <v>56</v>
      </c>
      <c r="F108" s="1">
        <v>16.739872909305699</v>
      </c>
      <c r="G108" s="1">
        <v>1</v>
      </c>
      <c r="H108" s="1">
        <v>2.12E-2</v>
      </c>
    </row>
    <row r="109" spans="1:8" x14ac:dyDescent="0.25">
      <c r="A109" s="1" t="s">
        <v>56</v>
      </c>
      <c r="B109" s="1">
        <v>5</v>
      </c>
      <c r="C109" s="1">
        <v>24</v>
      </c>
      <c r="D109" s="1" t="s">
        <v>9</v>
      </c>
      <c r="E109" s="1" t="s">
        <v>114</v>
      </c>
      <c r="F109" s="1">
        <v>9.9519945096271307</v>
      </c>
      <c r="G109" s="1">
        <v>69</v>
      </c>
      <c r="H109" s="1">
        <v>2.008</v>
      </c>
    </row>
    <row r="110" spans="1:8" x14ac:dyDescent="0.25">
      <c r="A110" s="1" t="s">
        <v>56</v>
      </c>
      <c r="B110" s="1">
        <v>5</v>
      </c>
      <c r="C110" s="1">
        <v>48</v>
      </c>
      <c r="D110" s="1" t="s">
        <v>7</v>
      </c>
      <c r="E110" s="1" t="s">
        <v>115</v>
      </c>
      <c r="F110" s="1">
        <v>28.2307501554608</v>
      </c>
      <c r="G110" s="1">
        <v>1000</v>
      </c>
      <c r="H110" s="1">
        <v>9.2741000000000007</v>
      </c>
    </row>
    <row r="111" spans="1:8" x14ac:dyDescent="0.25">
      <c r="A111" s="1" t="s">
        <v>56</v>
      </c>
      <c r="B111" s="1">
        <v>5</v>
      </c>
      <c r="C111" s="1">
        <v>48</v>
      </c>
      <c r="D111" s="1" t="s">
        <v>8</v>
      </c>
      <c r="E111" s="1" t="s">
        <v>56</v>
      </c>
      <c r="F111" s="1">
        <v>29.254710162529399</v>
      </c>
      <c r="G111" s="1">
        <v>1</v>
      </c>
      <c r="H111" s="1">
        <v>2.3800000000000002E-2</v>
      </c>
    </row>
    <row r="112" spans="1:8" x14ac:dyDescent="0.25">
      <c r="A112" s="1" t="s">
        <v>56</v>
      </c>
      <c r="B112" s="1">
        <v>5</v>
      </c>
      <c r="C112" s="1">
        <v>48</v>
      </c>
      <c r="D112" s="1" t="s">
        <v>9</v>
      </c>
      <c r="E112" s="1" t="s">
        <v>42</v>
      </c>
      <c r="F112" s="1">
        <v>19.256222065564302</v>
      </c>
      <c r="G112" s="1">
        <v>65</v>
      </c>
      <c r="H112" s="1">
        <v>2.3730000000000002</v>
      </c>
    </row>
    <row r="113" spans="1:8" x14ac:dyDescent="0.25">
      <c r="A113" s="1" t="s">
        <v>56</v>
      </c>
      <c r="B113" s="1">
        <v>5</v>
      </c>
      <c r="C113" s="1">
        <v>96</v>
      </c>
      <c r="D113" s="1" t="s">
        <v>7</v>
      </c>
      <c r="E113" s="1" t="s">
        <v>116</v>
      </c>
      <c r="F113" s="1">
        <v>45.177628351626097</v>
      </c>
      <c r="G113" s="1">
        <v>1000</v>
      </c>
      <c r="H113" s="1">
        <v>16.704499999999999</v>
      </c>
    </row>
    <row r="114" spans="1:8" x14ac:dyDescent="0.25">
      <c r="A114" s="1" t="s">
        <v>56</v>
      </c>
      <c r="B114" s="1">
        <v>5</v>
      </c>
      <c r="C114" s="1">
        <v>96</v>
      </c>
      <c r="D114" s="1" t="s">
        <v>8</v>
      </c>
      <c r="E114" s="1" t="s">
        <v>56</v>
      </c>
      <c r="F114" s="1">
        <v>57.565616170963096</v>
      </c>
      <c r="G114" s="1">
        <v>1</v>
      </c>
      <c r="H114" s="1">
        <v>4.5600000000000002E-2</v>
      </c>
    </row>
    <row r="115" spans="1:8" x14ac:dyDescent="0.25">
      <c r="A115" s="1" t="s">
        <v>56</v>
      </c>
      <c r="B115" s="1">
        <v>5</v>
      </c>
      <c r="C115" s="1">
        <v>96</v>
      </c>
      <c r="D115" s="1" t="s">
        <v>9</v>
      </c>
      <c r="E115" s="1" t="s">
        <v>29</v>
      </c>
      <c r="F115" s="1">
        <v>38.7789518191314</v>
      </c>
      <c r="G115" s="1">
        <v>64</v>
      </c>
      <c r="H115" s="1">
        <v>3.1297999999999999</v>
      </c>
    </row>
    <row r="116" spans="1:8" x14ac:dyDescent="0.25">
      <c r="A116" s="1" t="s">
        <v>56</v>
      </c>
      <c r="B116" s="1">
        <v>5</v>
      </c>
      <c r="C116" s="1">
        <v>192</v>
      </c>
      <c r="D116" s="1" t="s">
        <v>7</v>
      </c>
      <c r="E116" s="1" t="s">
        <v>117</v>
      </c>
      <c r="F116" s="1">
        <v>111.139307816596</v>
      </c>
      <c r="G116" s="1">
        <v>1000</v>
      </c>
      <c r="H116" s="1">
        <v>31.0641</v>
      </c>
    </row>
    <row r="117" spans="1:8" x14ac:dyDescent="0.25">
      <c r="A117" s="1" t="s">
        <v>56</v>
      </c>
      <c r="B117" s="1">
        <v>5</v>
      </c>
      <c r="C117" s="1">
        <v>192</v>
      </c>
      <c r="D117" s="1" t="s">
        <v>8</v>
      </c>
      <c r="E117" s="1" t="s">
        <v>56</v>
      </c>
      <c r="F117" s="1">
        <v>106.346612384892</v>
      </c>
      <c r="G117" s="1">
        <v>1</v>
      </c>
      <c r="H117" s="1">
        <v>5.3499999999999999E-2</v>
      </c>
    </row>
    <row r="118" spans="1:8" x14ac:dyDescent="0.25">
      <c r="A118" s="1" t="s">
        <v>56</v>
      </c>
      <c r="B118" s="1">
        <v>5</v>
      </c>
      <c r="C118" s="1">
        <v>192</v>
      </c>
      <c r="D118" s="1" t="s">
        <v>9</v>
      </c>
      <c r="E118" s="1" t="s">
        <v>118</v>
      </c>
      <c r="F118" s="1">
        <v>75.049383307460801</v>
      </c>
      <c r="G118" s="1">
        <v>67</v>
      </c>
      <c r="H118" s="1">
        <v>4.4630000000000001</v>
      </c>
    </row>
    <row r="119" spans="1:8" x14ac:dyDescent="0.25">
      <c r="A119" s="1" t="s">
        <v>56</v>
      </c>
      <c r="B119" s="1">
        <v>5</v>
      </c>
      <c r="C119" s="1">
        <v>384</v>
      </c>
      <c r="D119" s="1" t="s">
        <v>7</v>
      </c>
      <c r="E119" s="1" t="s">
        <v>119</v>
      </c>
      <c r="F119" s="1">
        <v>156.469059141527</v>
      </c>
      <c r="G119" s="1">
        <v>1000</v>
      </c>
      <c r="H119" s="1">
        <v>59.671799999999998</v>
      </c>
    </row>
    <row r="120" spans="1:8" x14ac:dyDescent="0.25">
      <c r="A120" s="1" t="s">
        <v>56</v>
      </c>
      <c r="B120" s="1">
        <v>5</v>
      </c>
      <c r="C120" s="1">
        <v>384</v>
      </c>
      <c r="D120" s="1" t="s">
        <v>8</v>
      </c>
      <c r="E120" s="1" t="s">
        <v>56</v>
      </c>
      <c r="F120" s="1">
        <v>223.25892388822101</v>
      </c>
      <c r="G120" s="1">
        <v>1</v>
      </c>
      <c r="H120" s="1">
        <v>8.7800000000000003E-2</v>
      </c>
    </row>
    <row r="121" spans="1:8" x14ac:dyDescent="0.25">
      <c r="A121" s="1" t="s">
        <v>56</v>
      </c>
      <c r="B121" s="1">
        <v>5</v>
      </c>
      <c r="C121" s="1">
        <v>384</v>
      </c>
      <c r="D121" s="1" t="s">
        <v>9</v>
      </c>
      <c r="E121" s="1" t="s">
        <v>15</v>
      </c>
      <c r="F121" s="1">
        <v>147.71906327517701</v>
      </c>
      <c r="G121" s="1">
        <v>66</v>
      </c>
      <c r="H121" s="1">
        <v>6.7920999999999996</v>
      </c>
    </row>
    <row r="122" spans="1:8" x14ac:dyDescent="0.25">
      <c r="A122" s="1" t="s">
        <v>120</v>
      </c>
      <c r="B122" s="1">
        <v>1</v>
      </c>
      <c r="C122" s="1">
        <v>3</v>
      </c>
      <c r="D122" s="1" t="s">
        <v>7</v>
      </c>
      <c r="E122" s="1" t="s">
        <v>121</v>
      </c>
      <c r="F122" s="1">
        <v>2.30475065777759</v>
      </c>
      <c r="G122" s="1">
        <v>1000</v>
      </c>
      <c r="H122" s="1">
        <v>2.2658</v>
      </c>
    </row>
    <row r="123" spans="1:8" x14ac:dyDescent="0.25">
      <c r="A123" s="1" t="s">
        <v>120</v>
      </c>
      <c r="B123" s="1">
        <v>1</v>
      </c>
      <c r="C123" s="1">
        <v>3</v>
      </c>
      <c r="D123" s="1" t="s">
        <v>8</v>
      </c>
      <c r="E123" s="1" t="s">
        <v>120</v>
      </c>
      <c r="F123" s="1">
        <v>1.5674257888521199</v>
      </c>
      <c r="G123" s="1">
        <v>1</v>
      </c>
      <c r="H123" s="1">
        <v>1.4200000000000001E-2</v>
      </c>
    </row>
    <row r="124" spans="1:8" x14ac:dyDescent="0.25">
      <c r="A124" s="1" t="s">
        <v>120</v>
      </c>
      <c r="B124" s="1">
        <v>1</v>
      </c>
      <c r="C124" s="1">
        <v>3</v>
      </c>
      <c r="D124" s="1" t="s">
        <v>9</v>
      </c>
      <c r="E124" s="1" t="s">
        <v>122</v>
      </c>
      <c r="F124" s="1">
        <v>1.35163067191804</v>
      </c>
      <c r="G124" s="1">
        <v>65</v>
      </c>
      <c r="H124" s="1">
        <v>1.5854999999999999</v>
      </c>
    </row>
    <row r="125" spans="1:8" x14ac:dyDescent="0.25">
      <c r="A125" s="1" t="s">
        <v>120</v>
      </c>
      <c r="B125" s="1">
        <v>1</v>
      </c>
      <c r="C125" s="1">
        <v>6</v>
      </c>
      <c r="D125" s="1" t="s">
        <v>7</v>
      </c>
      <c r="E125" s="1" t="s">
        <v>123</v>
      </c>
      <c r="F125" s="1">
        <v>3.7133422908732299</v>
      </c>
      <c r="G125" s="1">
        <v>1000</v>
      </c>
      <c r="H125" s="1">
        <v>2.6947000000000001</v>
      </c>
    </row>
    <row r="126" spans="1:8" x14ac:dyDescent="0.25">
      <c r="A126" s="1" t="s">
        <v>120</v>
      </c>
      <c r="B126" s="1">
        <v>1</v>
      </c>
      <c r="C126" s="1">
        <v>6</v>
      </c>
      <c r="D126" s="1" t="s">
        <v>8</v>
      </c>
      <c r="E126" s="1" t="s">
        <v>120</v>
      </c>
      <c r="F126" s="1">
        <v>2.3349726982138002</v>
      </c>
      <c r="G126" s="1">
        <v>1</v>
      </c>
      <c r="H126" s="1">
        <v>1.43E-2</v>
      </c>
    </row>
    <row r="127" spans="1:8" x14ac:dyDescent="0.25">
      <c r="A127" s="1" t="s">
        <v>120</v>
      </c>
      <c r="B127" s="1">
        <v>1</v>
      </c>
      <c r="C127" s="1">
        <v>6</v>
      </c>
      <c r="D127" s="1" t="s">
        <v>9</v>
      </c>
      <c r="E127" s="1" t="s">
        <v>124</v>
      </c>
      <c r="F127" s="1">
        <v>2.2755339938388199</v>
      </c>
      <c r="G127" s="1">
        <v>50</v>
      </c>
      <c r="H127" s="1">
        <v>1.3062</v>
      </c>
    </row>
    <row r="128" spans="1:8" x14ac:dyDescent="0.25">
      <c r="A128" s="1" t="s">
        <v>120</v>
      </c>
      <c r="B128" s="1">
        <v>1</v>
      </c>
      <c r="C128" s="1">
        <v>12</v>
      </c>
      <c r="D128" s="1" t="s">
        <v>7</v>
      </c>
      <c r="E128" s="1" t="s">
        <v>125</v>
      </c>
      <c r="F128" s="1">
        <v>5.9237243332030696</v>
      </c>
      <c r="G128" s="1">
        <v>1000</v>
      </c>
      <c r="H128" s="1">
        <v>5.1913</v>
      </c>
    </row>
    <row r="129" spans="1:8" x14ac:dyDescent="0.25">
      <c r="A129" s="1" t="s">
        <v>120</v>
      </c>
      <c r="B129" s="1">
        <v>1</v>
      </c>
      <c r="C129" s="1">
        <v>12</v>
      </c>
      <c r="D129" s="1" t="s">
        <v>8</v>
      </c>
      <c r="E129" s="1" t="s">
        <v>120</v>
      </c>
      <c r="F129" s="1">
        <v>5.3604119683062104</v>
      </c>
      <c r="G129" s="1">
        <v>1</v>
      </c>
      <c r="H129" s="1">
        <v>1.95E-2</v>
      </c>
    </row>
    <row r="130" spans="1:8" x14ac:dyDescent="0.25">
      <c r="A130" s="1" t="s">
        <v>120</v>
      </c>
      <c r="B130" s="1">
        <v>1</v>
      </c>
      <c r="C130" s="1">
        <v>12</v>
      </c>
      <c r="D130" s="1" t="s">
        <v>9</v>
      </c>
      <c r="E130" s="1" t="s">
        <v>35</v>
      </c>
      <c r="F130" s="1">
        <v>4.8863024751819202</v>
      </c>
      <c r="G130" s="1">
        <v>77</v>
      </c>
      <c r="H130" s="1">
        <v>2.0779000000000001</v>
      </c>
    </row>
    <row r="131" spans="1:8" x14ac:dyDescent="0.25">
      <c r="A131" s="1" t="s">
        <v>120</v>
      </c>
      <c r="B131" s="1">
        <v>1</v>
      </c>
      <c r="C131" s="1">
        <v>24</v>
      </c>
      <c r="D131" s="1" t="s">
        <v>7</v>
      </c>
      <c r="E131" s="1" t="s">
        <v>126</v>
      </c>
      <c r="F131" s="1">
        <v>13.6533445661673</v>
      </c>
      <c r="G131" s="1">
        <v>1000</v>
      </c>
      <c r="H131" s="1">
        <v>5.8411</v>
      </c>
    </row>
    <row r="132" spans="1:8" x14ac:dyDescent="0.25">
      <c r="A132" s="1" t="s">
        <v>120</v>
      </c>
      <c r="B132" s="1">
        <v>1</v>
      </c>
      <c r="C132" s="1">
        <v>24</v>
      </c>
      <c r="D132" s="1" t="s">
        <v>8</v>
      </c>
      <c r="E132" s="1" t="s">
        <v>120</v>
      </c>
      <c r="F132" s="1">
        <v>10.8000466087232</v>
      </c>
      <c r="G132" s="1">
        <v>1</v>
      </c>
      <c r="H132" s="1">
        <v>2.07E-2</v>
      </c>
    </row>
    <row r="133" spans="1:8" x14ac:dyDescent="0.25">
      <c r="A133" s="1" t="s">
        <v>120</v>
      </c>
      <c r="B133" s="1">
        <v>1</v>
      </c>
      <c r="C133" s="1">
        <v>24</v>
      </c>
      <c r="D133" s="1" t="s">
        <v>9</v>
      </c>
      <c r="E133" s="1" t="s">
        <v>127</v>
      </c>
      <c r="F133" s="1">
        <v>10.059218543525001</v>
      </c>
      <c r="G133" s="1">
        <v>55</v>
      </c>
      <c r="H133" s="1">
        <v>1.6997</v>
      </c>
    </row>
    <row r="134" spans="1:8" x14ac:dyDescent="0.25">
      <c r="A134" s="1" t="s">
        <v>120</v>
      </c>
      <c r="B134" s="1">
        <v>1</v>
      </c>
      <c r="C134" s="1">
        <v>48</v>
      </c>
      <c r="D134" s="1" t="s">
        <v>7</v>
      </c>
      <c r="E134" s="1" t="s">
        <v>128</v>
      </c>
      <c r="F134" s="1">
        <v>21.527062993349499</v>
      </c>
      <c r="G134" s="1">
        <v>1000</v>
      </c>
      <c r="H134" s="1">
        <v>8.9749999999999996</v>
      </c>
    </row>
    <row r="135" spans="1:8" x14ac:dyDescent="0.25">
      <c r="A135" s="1" t="s">
        <v>120</v>
      </c>
      <c r="B135" s="1">
        <v>1</v>
      </c>
      <c r="C135" s="1">
        <v>48</v>
      </c>
      <c r="D135" s="1" t="s">
        <v>8</v>
      </c>
      <c r="E135" s="1" t="s">
        <v>120</v>
      </c>
      <c r="F135" s="1">
        <v>19.182151816951801</v>
      </c>
      <c r="G135" s="1">
        <v>1</v>
      </c>
      <c r="H135" s="1">
        <v>2.7199999999999998E-2</v>
      </c>
    </row>
    <row r="136" spans="1:8" x14ac:dyDescent="0.25">
      <c r="A136" s="1" t="s">
        <v>120</v>
      </c>
      <c r="B136" s="1">
        <v>1</v>
      </c>
      <c r="C136" s="1">
        <v>48</v>
      </c>
      <c r="D136" s="1" t="s">
        <v>9</v>
      </c>
      <c r="E136" s="1" t="s">
        <v>129</v>
      </c>
      <c r="F136" s="1">
        <v>18.549179026453999</v>
      </c>
      <c r="G136" s="1">
        <v>50</v>
      </c>
      <c r="H136" s="1">
        <v>1.91</v>
      </c>
    </row>
    <row r="137" spans="1:8" x14ac:dyDescent="0.25">
      <c r="A137" s="1" t="s">
        <v>120</v>
      </c>
      <c r="B137" s="1">
        <v>1</v>
      </c>
      <c r="C137" s="1">
        <v>96</v>
      </c>
      <c r="D137" s="1" t="s">
        <v>7</v>
      </c>
      <c r="E137" s="1" t="s">
        <v>130</v>
      </c>
      <c r="F137" s="1">
        <v>55.539912438992701</v>
      </c>
      <c r="G137" s="1">
        <v>1000</v>
      </c>
      <c r="H137" s="1">
        <v>24.732299999999999</v>
      </c>
    </row>
    <row r="138" spans="1:8" x14ac:dyDescent="0.25">
      <c r="A138" s="1" t="s">
        <v>120</v>
      </c>
      <c r="B138" s="1">
        <v>1</v>
      </c>
      <c r="C138" s="1">
        <v>96</v>
      </c>
      <c r="D138" s="1" t="s">
        <v>8</v>
      </c>
      <c r="E138" s="1" t="s">
        <v>120</v>
      </c>
      <c r="F138" s="1">
        <v>37.211849160213099</v>
      </c>
      <c r="G138" s="1">
        <v>1</v>
      </c>
      <c r="H138" s="1">
        <v>5.96E-2</v>
      </c>
    </row>
    <row r="139" spans="1:8" x14ac:dyDescent="0.25">
      <c r="A139" s="1" t="s">
        <v>120</v>
      </c>
      <c r="B139" s="1">
        <v>1</v>
      </c>
      <c r="C139" s="1">
        <v>96</v>
      </c>
      <c r="D139" s="1" t="s">
        <v>9</v>
      </c>
      <c r="E139" s="1" t="s">
        <v>131</v>
      </c>
      <c r="F139" s="1">
        <v>36.0963281793276</v>
      </c>
      <c r="G139" s="1">
        <v>51</v>
      </c>
      <c r="H139" s="1">
        <v>4.3665000000000003</v>
      </c>
    </row>
    <row r="140" spans="1:8" x14ac:dyDescent="0.25">
      <c r="A140" s="1" t="s">
        <v>120</v>
      </c>
      <c r="B140" s="1">
        <v>1</v>
      </c>
      <c r="C140" s="1">
        <v>192</v>
      </c>
      <c r="D140" s="1" t="s">
        <v>7</v>
      </c>
      <c r="E140" s="1" t="s">
        <v>132</v>
      </c>
      <c r="F140" s="1">
        <v>83.712150944040701</v>
      </c>
      <c r="G140" s="1">
        <v>1000</v>
      </c>
      <c r="H140" s="1">
        <v>34.010599999999997</v>
      </c>
    </row>
    <row r="141" spans="1:8" x14ac:dyDescent="0.25">
      <c r="A141" s="1" t="s">
        <v>120</v>
      </c>
      <c r="B141" s="1">
        <v>1</v>
      </c>
      <c r="C141" s="1">
        <v>192</v>
      </c>
      <c r="D141" s="1" t="s">
        <v>8</v>
      </c>
      <c r="E141" s="1" t="s">
        <v>120</v>
      </c>
      <c r="F141" s="1">
        <v>76.267762239800305</v>
      </c>
      <c r="G141" s="1">
        <v>1</v>
      </c>
      <c r="H141" s="1">
        <v>6.0400000000000002E-2</v>
      </c>
    </row>
    <row r="142" spans="1:8" x14ac:dyDescent="0.25">
      <c r="A142" s="1" t="s">
        <v>120</v>
      </c>
      <c r="B142" s="1">
        <v>1</v>
      </c>
      <c r="C142" s="1">
        <v>192</v>
      </c>
      <c r="D142" s="1" t="s">
        <v>9</v>
      </c>
      <c r="E142" s="1" t="s">
        <v>133</v>
      </c>
      <c r="F142" s="1">
        <v>73.2557626773241</v>
      </c>
      <c r="G142" s="1">
        <v>52</v>
      </c>
      <c r="H142" s="1">
        <v>3.9085000000000001</v>
      </c>
    </row>
    <row r="143" spans="1:8" x14ac:dyDescent="0.25">
      <c r="A143" s="1" t="s">
        <v>120</v>
      </c>
      <c r="B143" s="1">
        <v>1</v>
      </c>
      <c r="C143" s="1">
        <v>384</v>
      </c>
      <c r="D143" s="1" t="s">
        <v>7</v>
      </c>
      <c r="E143" s="1" t="s">
        <v>134</v>
      </c>
      <c r="F143" s="1">
        <v>216.578896609932</v>
      </c>
      <c r="G143" s="1">
        <v>1000</v>
      </c>
      <c r="H143" s="1">
        <v>60.3688</v>
      </c>
    </row>
    <row r="144" spans="1:8" x14ac:dyDescent="0.25">
      <c r="A144" s="1" t="s">
        <v>120</v>
      </c>
      <c r="B144" s="1">
        <v>1</v>
      </c>
      <c r="C144" s="1">
        <v>384</v>
      </c>
      <c r="D144" s="1" t="s">
        <v>8</v>
      </c>
      <c r="E144" s="1" t="s">
        <v>120</v>
      </c>
      <c r="F144" s="1">
        <v>150.99002043001201</v>
      </c>
      <c r="G144" s="1">
        <v>1</v>
      </c>
      <c r="H144" s="1">
        <v>9.0999999999999998E-2</v>
      </c>
    </row>
    <row r="145" spans="1:8" x14ac:dyDescent="0.25">
      <c r="A145" s="1" t="s">
        <v>120</v>
      </c>
      <c r="B145" s="1">
        <v>1</v>
      </c>
      <c r="C145" s="1">
        <v>384</v>
      </c>
      <c r="D145" s="1" t="s">
        <v>9</v>
      </c>
      <c r="E145" s="1" t="s">
        <v>135</v>
      </c>
      <c r="F145" s="1">
        <v>147.53657510039901</v>
      </c>
      <c r="G145" s="1">
        <v>52</v>
      </c>
      <c r="H145" s="1">
        <v>5.5293000000000001</v>
      </c>
    </row>
    <row r="146" spans="1:8" x14ac:dyDescent="0.25">
      <c r="A146" s="1" t="s">
        <v>120</v>
      </c>
      <c r="B146" s="1">
        <v>2</v>
      </c>
      <c r="C146" s="1">
        <v>3</v>
      </c>
      <c r="D146" s="1" t="s">
        <v>7</v>
      </c>
      <c r="E146" s="1" t="s">
        <v>136</v>
      </c>
      <c r="F146" s="1">
        <v>2.7101739999452801</v>
      </c>
      <c r="G146" s="1">
        <v>1000</v>
      </c>
      <c r="H146" s="1">
        <v>2.2751999999999999</v>
      </c>
    </row>
    <row r="147" spans="1:8" x14ac:dyDescent="0.25">
      <c r="A147" s="1" t="s">
        <v>120</v>
      </c>
      <c r="B147" s="1">
        <v>2</v>
      </c>
      <c r="C147" s="1">
        <v>3</v>
      </c>
      <c r="D147" s="1" t="s">
        <v>8</v>
      </c>
      <c r="E147" s="1" t="s">
        <v>120</v>
      </c>
      <c r="F147" s="1">
        <v>1.0958283499556201</v>
      </c>
      <c r="G147" s="1">
        <v>1</v>
      </c>
      <c r="H147" s="1">
        <v>1.61E-2</v>
      </c>
    </row>
    <row r="148" spans="1:8" x14ac:dyDescent="0.25">
      <c r="A148" s="1" t="s">
        <v>120</v>
      </c>
      <c r="B148" s="1">
        <v>2</v>
      </c>
      <c r="C148" s="1">
        <v>3</v>
      </c>
      <c r="D148" s="1" t="s">
        <v>9</v>
      </c>
      <c r="E148" s="1" t="s">
        <v>45</v>
      </c>
      <c r="F148" s="1">
        <v>1.0161831149134199</v>
      </c>
      <c r="G148" s="1">
        <v>77</v>
      </c>
      <c r="H148" s="1">
        <v>1.7925</v>
      </c>
    </row>
    <row r="149" spans="1:8" x14ac:dyDescent="0.25">
      <c r="A149" s="1" t="s">
        <v>120</v>
      </c>
      <c r="B149" s="1">
        <v>2</v>
      </c>
      <c r="C149" s="1">
        <v>6</v>
      </c>
      <c r="D149" s="1" t="s">
        <v>7</v>
      </c>
      <c r="E149" s="1" t="s">
        <v>137</v>
      </c>
      <c r="F149" s="1">
        <v>3.9244754137581301</v>
      </c>
      <c r="G149" s="1">
        <v>1000</v>
      </c>
      <c r="H149" s="1">
        <v>2.6326999999999998</v>
      </c>
    </row>
    <row r="150" spans="1:8" x14ac:dyDescent="0.25">
      <c r="A150" s="1" t="s">
        <v>120</v>
      </c>
      <c r="B150" s="1">
        <v>2</v>
      </c>
      <c r="C150" s="1">
        <v>6</v>
      </c>
      <c r="D150" s="1" t="s">
        <v>8</v>
      </c>
      <c r="E150" s="1" t="s">
        <v>120</v>
      </c>
      <c r="F150" s="1">
        <v>2.5570583030924201</v>
      </c>
      <c r="G150" s="1">
        <v>1</v>
      </c>
      <c r="H150" s="1">
        <v>1.6799999999999999E-2</v>
      </c>
    </row>
    <row r="151" spans="1:8" x14ac:dyDescent="0.25">
      <c r="A151" s="1" t="s">
        <v>120</v>
      </c>
      <c r="B151" s="1">
        <v>2</v>
      </c>
      <c r="C151" s="1">
        <v>6</v>
      </c>
      <c r="D151" s="1" t="s">
        <v>9</v>
      </c>
      <c r="E151" s="1" t="s">
        <v>138</v>
      </c>
      <c r="F151" s="1">
        <v>2.3294677298064799</v>
      </c>
      <c r="G151" s="1">
        <v>58</v>
      </c>
      <c r="H151" s="1">
        <v>1.6020000000000001</v>
      </c>
    </row>
    <row r="152" spans="1:8" x14ac:dyDescent="0.25">
      <c r="A152" s="1" t="s">
        <v>120</v>
      </c>
      <c r="B152" s="1">
        <v>2</v>
      </c>
      <c r="C152" s="1">
        <v>12</v>
      </c>
      <c r="D152" s="1" t="s">
        <v>7</v>
      </c>
      <c r="E152" s="1" t="s">
        <v>139</v>
      </c>
      <c r="F152" s="1">
        <v>5.6310526966796299</v>
      </c>
      <c r="G152" s="1">
        <v>1000</v>
      </c>
      <c r="H152" s="1">
        <v>3.6400999999999999</v>
      </c>
    </row>
    <row r="153" spans="1:8" x14ac:dyDescent="0.25">
      <c r="A153" s="1" t="s">
        <v>120</v>
      </c>
      <c r="B153" s="1">
        <v>2</v>
      </c>
      <c r="C153" s="1">
        <v>12</v>
      </c>
      <c r="D153" s="1" t="s">
        <v>8</v>
      </c>
      <c r="E153" s="1" t="s">
        <v>120</v>
      </c>
      <c r="F153" s="1">
        <v>5.2759611678507996</v>
      </c>
      <c r="G153" s="1">
        <v>1</v>
      </c>
      <c r="H153" s="1">
        <v>1.8599999999999998E-2</v>
      </c>
    </row>
    <row r="154" spans="1:8" x14ac:dyDescent="0.25">
      <c r="A154" s="1" t="s">
        <v>120</v>
      </c>
      <c r="B154" s="1">
        <v>2</v>
      </c>
      <c r="C154" s="1">
        <v>12</v>
      </c>
      <c r="D154" s="1" t="s">
        <v>9</v>
      </c>
      <c r="E154" s="1" t="s">
        <v>140</v>
      </c>
      <c r="F154" s="1">
        <v>4.9304413541285799</v>
      </c>
      <c r="G154" s="1">
        <v>55</v>
      </c>
      <c r="H154" s="1">
        <v>1.4775</v>
      </c>
    </row>
    <row r="155" spans="1:8" x14ac:dyDescent="0.25">
      <c r="A155" s="1" t="s">
        <v>120</v>
      </c>
      <c r="B155" s="1">
        <v>2</v>
      </c>
      <c r="C155" s="1">
        <v>24</v>
      </c>
      <c r="D155" s="1" t="s">
        <v>7</v>
      </c>
      <c r="E155" s="1" t="s">
        <v>141</v>
      </c>
      <c r="F155" s="1">
        <v>15.7621149464483</v>
      </c>
      <c r="G155" s="1">
        <v>1000</v>
      </c>
      <c r="H155" s="1">
        <v>5.9459</v>
      </c>
    </row>
    <row r="156" spans="1:8" x14ac:dyDescent="0.25">
      <c r="A156" s="1" t="s">
        <v>120</v>
      </c>
      <c r="B156" s="1">
        <v>2</v>
      </c>
      <c r="C156" s="1">
        <v>24</v>
      </c>
      <c r="D156" s="1" t="s">
        <v>8</v>
      </c>
      <c r="E156" s="1" t="s">
        <v>120</v>
      </c>
      <c r="F156" s="1">
        <v>10.4027496286285</v>
      </c>
      <c r="G156" s="1">
        <v>1</v>
      </c>
      <c r="H156" s="1">
        <v>2.0799999999999999E-2</v>
      </c>
    </row>
    <row r="157" spans="1:8" x14ac:dyDescent="0.25">
      <c r="A157" s="1" t="s">
        <v>120</v>
      </c>
      <c r="B157" s="1">
        <v>2</v>
      </c>
      <c r="C157" s="1">
        <v>24</v>
      </c>
      <c r="D157" s="1" t="s">
        <v>9</v>
      </c>
      <c r="E157" s="1" t="s">
        <v>142</v>
      </c>
      <c r="F157" s="1">
        <v>8.9818835487585194</v>
      </c>
      <c r="G157" s="1">
        <v>56</v>
      </c>
      <c r="H157" s="1">
        <v>1.9187000000000001</v>
      </c>
    </row>
    <row r="158" spans="1:8" x14ac:dyDescent="0.25">
      <c r="A158" s="1" t="s">
        <v>120</v>
      </c>
      <c r="B158" s="1">
        <v>2</v>
      </c>
      <c r="C158" s="1">
        <v>48</v>
      </c>
      <c r="D158" s="1" t="s">
        <v>7</v>
      </c>
      <c r="E158" s="1" t="s">
        <v>143</v>
      </c>
      <c r="F158" s="1">
        <v>31.3054983950564</v>
      </c>
      <c r="G158" s="1">
        <v>1000</v>
      </c>
      <c r="H158" s="1">
        <v>9.2506000000000004</v>
      </c>
    </row>
    <row r="159" spans="1:8" x14ac:dyDescent="0.25">
      <c r="A159" s="1" t="s">
        <v>120</v>
      </c>
      <c r="B159" s="1">
        <v>2</v>
      </c>
      <c r="C159" s="1">
        <v>48</v>
      </c>
      <c r="D159" s="1" t="s">
        <v>8</v>
      </c>
      <c r="E159" s="1" t="s">
        <v>120</v>
      </c>
      <c r="F159" s="1">
        <v>20.9477723687063</v>
      </c>
      <c r="G159" s="1">
        <v>1</v>
      </c>
      <c r="H159" s="1">
        <v>3.8800000000000001E-2</v>
      </c>
    </row>
    <row r="160" spans="1:8" x14ac:dyDescent="0.25">
      <c r="A160" s="1" t="s">
        <v>120</v>
      </c>
      <c r="B160" s="1">
        <v>2</v>
      </c>
      <c r="C160" s="1">
        <v>48</v>
      </c>
      <c r="D160" s="1" t="s">
        <v>9</v>
      </c>
      <c r="E160" s="1" t="s">
        <v>144</v>
      </c>
      <c r="F160" s="1">
        <v>18.2987213884571</v>
      </c>
      <c r="G160" s="1">
        <v>62</v>
      </c>
      <c r="H160" s="1">
        <v>2.3212000000000002</v>
      </c>
    </row>
    <row r="161" spans="1:8" x14ac:dyDescent="0.25">
      <c r="A161" s="1" t="s">
        <v>120</v>
      </c>
      <c r="B161" s="1">
        <v>2</v>
      </c>
      <c r="C161" s="1">
        <v>96</v>
      </c>
      <c r="D161" s="1" t="s">
        <v>7</v>
      </c>
      <c r="E161" s="1" t="s">
        <v>145</v>
      </c>
      <c r="F161" s="1">
        <v>63.169085900711998</v>
      </c>
      <c r="G161" s="1">
        <v>1000</v>
      </c>
      <c r="H161" s="1">
        <v>16.2623</v>
      </c>
    </row>
    <row r="162" spans="1:8" x14ac:dyDescent="0.25">
      <c r="A162" s="1" t="s">
        <v>120</v>
      </c>
      <c r="B162" s="1">
        <v>2</v>
      </c>
      <c r="C162" s="1">
        <v>96</v>
      </c>
      <c r="D162" s="1" t="s">
        <v>8</v>
      </c>
      <c r="E162" s="1" t="s">
        <v>120</v>
      </c>
      <c r="F162" s="1">
        <v>42.328995996100801</v>
      </c>
      <c r="G162" s="1">
        <v>1</v>
      </c>
      <c r="H162" s="1">
        <v>3.4599999999999999E-2</v>
      </c>
    </row>
    <row r="163" spans="1:8" x14ac:dyDescent="0.25">
      <c r="A163" s="1" t="s">
        <v>120</v>
      </c>
      <c r="B163" s="1">
        <v>2</v>
      </c>
      <c r="C163" s="1">
        <v>96</v>
      </c>
      <c r="D163" s="1" t="s">
        <v>9</v>
      </c>
      <c r="E163" s="1" t="s">
        <v>55</v>
      </c>
      <c r="F163" s="1">
        <v>39.161531960399998</v>
      </c>
      <c r="G163" s="1">
        <v>50</v>
      </c>
      <c r="H163" s="1">
        <v>2.5421999999999998</v>
      </c>
    </row>
    <row r="164" spans="1:8" x14ac:dyDescent="0.25">
      <c r="A164" s="1" t="s">
        <v>120</v>
      </c>
      <c r="B164" s="1">
        <v>2</v>
      </c>
      <c r="C164" s="1">
        <v>192</v>
      </c>
      <c r="D164" s="1" t="s">
        <v>7</v>
      </c>
      <c r="E164" s="1" t="s">
        <v>146</v>
      </c>
      <c r="F164" s="1">
        <v>111.80879281225501</v>
      </c>
      <c r="G164" s="1">
        <v>1000</v>
      </c>
      <c r="H164" s="1">
        <v>31.886700000000001</v>
      </c>
    </row>
    <row r="165" spans="1:8" x14ac:dyDescent="0.25">
      <c r="A165" s="1" t="s">
        <v>120</v>
      </c>
      <c r="B165" s="1">
        <v>2</v>
      </c>
      <c r="C165" s="1">
        <v>192</v>
      </c>
      <c r="D165" s="1" t="s">
        <v>8</v>
      </c>
      <c r="E165" s="1" t="s">
        <v>120</v>
      </c>
      <c r="F165" s="1">
        <v>82.590532757737904</v>
      </c>
      <c r="G165" s="1">
        <v>1</v>
      </c>
      <c r="H165" s="1">
        <v>5.9900000000000002E-2</v>
      </c>
    </row>
    <row r="166" spans="1:8" x14ac:dyDescent="0.25">
      <c r="A166" s="1" t="s">
        <v>120</v>
      </c>
      <c r="B166" s="1">
        <v>2</v>
      </c>
      <c r="C166" s="1">
        <v>192</v>
      </c>
      <c r="D166" s="1" t="s">
        <v>9</v>
      </c>
      <c r="E166" s="1" t="s">
        <v>21</v>
      </c>
      <c r="F166" s="1">
        <v>76.300359268408101</v>
      </c>
      <c r="G166" s="1">
        <v>55</v>
      </c>
      <c r="H166" s="1">
        <v>3.9245000000000001</v>
      </c>
    </row>
    <row r="167" spans="1:8" x14ac:dyDescent="0.25">
      <c r="A167" s="1" t="s">
        <v>120</v>
      </c>
      <c r="B167" s="1">
        <v>2</v>
      </c>
      <c r="C167" s="1">
        <v>384</v>
      </c>
      <c r="D167" s="1" t="s">
        <v>7</v>
      </c>
      <c r="E167" s="1" t="s">
        <v>147</v>
      </c>
      <c r="F167" s="1">
        <v>188.54862175427201</v>
      </c>
      <c r="G167" s="1">
        <v>1000</v>
      </c>
      <c r="H167" s="1">
        <v>60.137</v>
      </c>
    </row>
    <row r="168" spans="1:8" x14ac:dyDescent="0.25">
      <c r="A168" s="1" t="s">
        <v>120</v>
      </c>
      <c r="B168" s="1">
        <v>2</v>
      </c>
      <c r="C168" s="1">
        <v>384</v>
      </c>
      <c r="D168" s="1" t="s">
        <v>8</v>
      </c>
      <c r="E168" s="1" t="s">
        <v>120</v>
      </c>
      <c r="F168" s="1">
        <v>155.68576204943599</v>
      </c>
      <c r="G168" s="1">
        <v>1</v>
      </c>
      <c r="H168" s="1">
        <v>9.3100000000000002E-2</v>
      </c>
    </row>
    <row r="169" spans="1:8" x14ac:dyDescent="0.25">
      <c r="A169" s="1" t="s">
        <v>120</v>
      </c>
      <c r="B169" s="1">
        <v>2</v>
      </c>
      <c r="C169" s="1">
        <v>384</v>
      </c>
      <c r="D169" s="1" t="s">
        <v>9</v>
      </c>
      <c r="E169" s="1" t="s">
        <v>17</v>
      </c>
      <c r="F169" s="1">
        <v>148.11195104028599</v>
      </c>
      <c r="G169" s="1">
        <v>54</v>
      </c>
      <c r="H169" s="1">
        <v>5.9010999999999996</v>
      </c>
    </row>
    <row r="170" spans="1:8" x14ac:dyDescent="0.25">
      <c r="A170" s="1" t="s">
        <v>120</v>
      </c>
      <c r="B170" s="1">
        <v>3</v>
      </c>
      <c r="C170" s="1">
        <v>3</v>
      </c>
      <c r="D170" s="1" t="s">
        <v>7</v>
      </c>
      <c r="E170" s="1" t="s">
        <v>148</v>
      </c>
      <c r="F170" s="1">
        <v>1.76975746218062</v>
      </c>
      <c r="G170" s="1">
        <v>1000</v>
      </c>
      <c r="H170" s="1">
        <v>2.2370999999999999</v>
      </c>
    </row>
    <row r="171" spans="1:8" x14ac:dyDescent="0.25">
      <c r="A171" s="1" t="s">
        <v>120</v>
      </c>
      <c r="B171" s="1">
        <v>3</v>
      </c>
      <c r="C171" s="1">
        <v>3</v>
      </c>
      <c r="D171" s="1" t="s">
        <v>8</v>
      </c>
      <c r="E171" s="1" t="s">
        <v>120</v>
      </c>
      <c r="F171" s="1">
        <v>1.31058151656625</v>
      </c>
      <c r="G171" s="1">
        <v>1</v>
      </c>
      <c r="H171" s="1">
        <v>1.66E-2</v>
      </c>
    </row>
    <row r="172" spans="1:8" x14ac:dyDescent="0.25">
      <c r="A172" s="1" t="s">
        <v>120</v>
      </c>
      <c r="B172" s="1">
        <v>3</v>
      </c>
      <c r="C172" s="1">
        <v>3</v>
      </c>
      <c r="D172" s="1" t="s">
        <v>9</v>
      </c>
      <c r="E172" s="1" t="s">
        <v>39</v>
      </c>
      <c r="F172" s="1">
        <v>1.19936332520942</v>
      </c>
      <c r="G172" s="1">
        <v>94</v>
      </c>
      <c r="H172" s="1">
        <v>2.1522000000000001</v>
      </c>
    </row>
    <row r="173" spans="1:8" x14ac:dyDescent="0.25">
      <c r="A173" s="1" t="s">
        <v>120</v>
      </c>
      <c r="B173" s="1">
        <v>3</v>
      </c>
      <c r="C173" s="1">
        <v>6</v>
      </c>
      <c r="D173" s="1" t="s">
        <v>7</v>
      </c>
      <c r="E173" s="1" t="s">
        <v>149</v>
      </c>
      <c r="F173" s="1">
        <v>3.0424423787638402</v>
      </c>
      <c r="G173" s="1">
        <v>1000</v>
      </c>
      <c r="H173" s="1">
        <v>2.7488000000000001</v>
      </c>
    </row>
    <row r="174" spans="1:8" x14ac:dyDescent="0.25">
      <c r="A174" s="1" t="s">
        <v>120</v>
      </c>
      <c r="B174" s="1">
        <v>3</v>
      </c>
      <c r="C174" s="1">
        <v>6</v>
      </c>
      <c r="D174" s="1" t="s">
        <v>8</v>
      </c>
      <c r="E174" s="1" t="s">
        <v>120</v>
      </c>
      <c r="F174" s="1">
        <v>2.3748666825336202</v>
      </c>
      <c r="G174" s="1">
        <v>1</v>
      </c>
      <c r="H174" s="1">
        <v>1.9099999999999999E-2</v>
      </c>
    </row>
    <row r="175" spans="1:8" x14ac:dyDescent="0.25">
      <c r="A175" s="1" t="s">
        <v>120</v>
      </c>
      <c r="B175" s="1">
        <v>3</v>
      </c>
      <c r="C175" s="1">
        <v>6</v>
      </c>
      <c r="D175" s="1" t="s">
        <v>9</v>
      </c>
      <c r="E175" s="1" t="s">
        <v>150</v>
      </c>
      <c r="F175" s="1">
        <v>2.2461906523780399</v>
      </c>
      <c r="G175" s="1">
        <v>68</v>
      </c>
      <c r="H175" s="1">
        <v>1.903</v>
      </c>
    </row>
    <row r="176" spans="1:8" x14ac:dyDescent="0.25">
      <c r="A176" s="1" t="s">
        <v>120</v>
      </c>
      <c r="B176" s="1">
        <v>3</v>
      </c>
      <c r="C176" s="1">
        <v>12</v>
      </c>
      <c r="D176" s="1" t="s">
        <v>7</v>
      </c>
      <c r="E176" s="1" t="s">
        <v>151</v>
      </c>
      <c r="F176" s="1">
        <v>6.18440624012994</v>
      </c>
      <c r="G176" s="1">
        <v>1000</v>
      </c>
      <c r="H176" s="1">
        <v>4.6528999999999998</v>
      </c>
    </row>
    <row r="177" spans="1:8" x14ac:dyDescent="0.25">
      <c r="A177" s="1" t="s">
        <v>120</v>
      </c>
      <c r="B177" s="1">
        <v>3</v>
      </c>
      <c r="C177" s="1">
        <v>12</v>
      </c>
      <c r="D177" s="1" t="s">
        <v>8</v>
      </c>
      <c r="E177" s="1" t="s">
        <v>120</v>
      </c>
      <c r="F177" s="1">
        <v>5.2096936889358796</v>
      </c>
      <c r="G177" s="1">
        <v>1</v>
      </c>
      <c r="H177" s="1">
        <v>1.8200000000000001E-2</v>
      </c>
    </row>
    <row r="178" spans="1:8" x14ac:dyDescent="0.25">
      <c r="A178" s="1" t="s">
        <v>120</v>
      </c>
      <c r="B178" s="1">
        <v>3</v>
      </c>
      <c r="C178" s="1">
        <v>12</v>
      </c>
      <c r="D178" s="1" t="s">
        <v>9</v>
      </c>
      <c r="E178" s="1" t="s">
        <v>152</v>
      </c>
      <c r="F178" s="1">
        <v>4.8165135951763904</v>
      </c>
      <c r="G178" s="1">
        <v>50</v>
      </c>
      <c r="H178" s="1">
        <v>1.5111000000000001</v>
      </c>
    </row>
    <row r="179" spans="1:8" x14ac:dyDescent="0.25">
      <c r="A179" s="1" t="s">
        <v>120</v>
      </c>
      <c r="B179" s="1">
        <v>3</v>
      </c>
      <c r="C179" s="1">
        <v>24</v>
      </c>
      <c r="D179" s="1" t="s">
        <v>7</v>
      </c>
      <c r="E179" s="1" t="s">
        <v>153</v>
      </c>
      <c r="F179" s="1">
        <v>10.767895808382599</v>
      </c>
      <c r="G179" s="1">
        <v>1000</v>
      </c>
      <c r="H179" s="1">
        <v>5.6519000000000004</v>
      </c>
    </row>
    <row r="180" spans="1:8" x14ac:dyDescent="0.25">
      <c r="A180" s="1" t="s">
        <v>120</v>
      </c>
      <c r="B180" s="1">
        <v>3</v>
      </c>
      <c r="C180" s="1">
        <v>24</v>
      </c>
      <c r="D180" s="1" t="s">
        <v>8</v>
      </c>
      <c r="E180" s="1" t="s">
        <v>120</v>
      </c>
      <c r="F180" s="1">
        <v>9.6582402014773798</v>
      </c>
      <c r="G180" s="1">
        <v>1</v>
      </c>
      <c r="H180" s="1">
        <v>2.18E-2</v>
      </c>
    </row>
    <row r="181" spans="1:8" x14ac:dyDescent="0.25">
      <c r="A181" s="1" t="s">
        <v>120</v>
      </c>
      <c r="B181" s="1">
        <v>3</v>
      </c>
      <c r="C181" s="1">
        <v>24</v>
      </c>
      <c r="D181" s="1" t="s">
        <v>9</v>
      </c>
      <c r="E181" s="1" t="s">
        <v>154</v>
      </c>
      <c r="F181" s="1">
        <v>8.8519518959196901</v>
      </c>
      <c r="G181" s="1">
        <v>55</v>
      </c>
      <c r="H181" s="1">
        <v>1.7649999999999999</v>
      </c>
    </row>
    <row r="182" spans="1:8" x14ac:dyDescent="0.25">
      <c r="A182" s="1" t="s">
        <v>120</v>
      </c>
      <c r="B182" s="1">
        <v>3</v>
      </c>
      <c r="C182" s="1">
        <v>48</v>
      </c>
      <c r="D182" s="1" t="s">
        <v>7</v>
      </c>
      <c r="E182" s="1" t="s">
        <v>155</v>
      </c>
      <c r="F182" s="1">
        <v>26.4050608459453</v>
      </c>
      <c r="G182" s="1">
        <v>1000</v>
      </c>
      <c r="H182" s="1">
        <v>9.6700999999999997</v>
      </c>
    </row>
    <row r="183" spans="1:8" x14ac:dyDescent="0.25">
      <c r="A183" s="1" t="s">
        <v>120</v>
      </c>
      <c r="B183" s="1">
        <v>3</v>
      </c>
      <c r="C183" s="1">
        <v>48</v>
      </c>
      <c r="D183" s="1" t="s">
        <v>8</v>
      </c>
      <c r="E183" s="1" t="s">
        <v>120</v>
      </c>
      <c r="F183" s="1">
        <v>19.792021295257499</v>
      </c>
      <c r="G183" s="1">
        <v>1</v>
      </c>
      <c r="H183" s="1">
        <v>3.49E-2</v>
      </c>
    </row>
    <row r="184" spans="1:8" x14ac:dyDescent="0.25">
      <c r="A184" s="1" t="s">
        <v>120</v>
      </c>
      <c r="B184" s="1">
        <v>3</v>
      </c>
      <c r="C184" s="1">
        <v>48</v>
      </c>
      <c r="D184" s="1" t="s">
        <v>9</v>
      </c>
      <c r="E184" s="1" t="s">
        <v>36</v>
      </c>
      <c r="F184" s="1">
        <v>18.781898734289101</v>
      </c>
      <c r="G184" s="1">
        <v>53</v>
      </c>
      <c r="H184" s="1">
        <v>2.3603000000000001</v>
      </c>
    </row>
    <row r="185" spans="1:8" x14ac:dyDescent="0.25">
      <c r="A185" s="1" t="s">
        <v>120</v>
      </c>
      <c r="B185" s="1">
        <v>3</v>
      </c>
      <c r="C185" s="1">
        <v>96</v>
      </c>
      <c r="D185" s="1" t="s">
        <v>7</v>
      </c>
      <c r="E185" s="1" t="s">
        <v>156</v>
      </c>
      <c r="F185" s="1">
        <v>38.7577445558764</v>
      </c>
      <c r="G185" s="1">
        <v>1000</v>
      </c>
      <c r="H185" s="1">
        <v>16.758600000000001</v>
      </c>
    </row>
    <row r="186" spans="1:8" x14ac:dyDescent="0.25">
      <c r="A186" s="1" t="s">
        <v>120</v>
      </c>
      <c r="B186" s="1">
        <v>3</v>
      </c>
      <c r="C186" s="1">
        <v>96</v>
      </c>
      <c r="D186" s="1" t="s">
        <v>8</v>
      </c>
      <c r="E186" s="1" t="s">
        <v>120</v>
      </c>
      <c r="F186" s="1">
        <v>40.250216701120202</v>
      </c>
      <c r="G186" s="1">
        <v>1</v>
      </c>
      <c r="H186" s="1">
        <v>5.4800000000000001E-2</v>
      </c>
    </row>
    <row r="187" spans="1:8" x14ac:dyDescent="0.25">
      <c r="A187" s="1" t="s">
        <v>120</v>
      </c>
      <c r="B187" s="1">
        <v>3</v>
      </c>
      <c r="C187" s="1">
        <v>96</v>
      </c>
      <c r="D187" s="1" t="s">
        <v>9</v>
      </c>
      <c r="E187" s="1" t="s">
        <v>13</v>
      </c>
      <c r="F187" s="1">
        <v>37.761818366019298</v>
      </c>
      <c r="G187" s="1">
        <v>56</v>
      </c>
      <c r="H187" s="1">
        <v>3.2313000000000001</v>
      </c>
    </row>
    <row r="188" spans="1:8" x14ac:dyDescent="0.25">
      <c r="A188" s="1" t="s">
        <v>120</v>
      </c>
      <c r="B188" s="1">
        <v>3</v>
      </c>
      <c r="C188" s="1">
        <v>192</v>
      </c>
      <c r="D188" s="1" t="s">
        <v>7</v>
      </c>
      <c r="E188" s="1" t="s">
        <v>78</v>
      </c>
      <c r="F188" s="1">
        <v>131.94967964994601</v>
      </c>
      <c r="G188" s="1">
        <v>1000</v>
      </c>
      <c r="H188" s="1">
        <v>33.0212</v>
      </c>
    </row>
    <row r="189" spans="1:8" x14ac:dyDescent="0.25">
      <c r="A189" s="1" t="s">
        <v>120</v>
      </c>
      <c r="B189" s="1">
        <v>3</v>
      </c>
      <c r="C189" s="1">
        <v>192</v>
      </c>
      <c r="D189" s="1" t="s">
        <v>8</v>
      </c>
      <c r="E189" s="1" t="s">
        <v>120</v>
      </c>
      <c r="F189" s="1">
        <v>77.829637530923307</v>
      </c>
      <c r="G189" s="1">
        <v>1</v>
      </c>
      <c r="H189" s="1">
        <v>6.5600000000000006E-2</v>
      </c>
    </row>
    <row r="190" spans="1:8" x14ac:dyDescent="0.25">
      <c r="A190" s="1" t="s">
        <v>120</v>
      </c>
      <c r="B190" s="1">
        <v>3</v>
      </c>
      <c r="C190" s="1">
        <v>192</v>
      </c>
      <c r="D190" s="1" t="s">
        <v>9</v>
      </c>
      <c r="E190" s="1" t="s">
        <v>44</v>
      </c>
      <c r="F190" s="1">
        <v>74.224157443043097</v>
      </c>
      <c r="G190" s="1">
        <v>60</v>
      </c>
      <c r="H190" s="1">
        <v>4.2321</v>
      </c>
    </row>
    <row r="191" spans="1:8" x14ac:dyDescent="0.25">
      <c r="A191" s="1" t="s">
        <v>120</v>
      </c>
      <c r="B191" s="1">
        <v>3</v>
      </c>
      <c r="C191" s="1">
        <v>384</v>
      </c>
      <c r="D191" s="1" t="s">
        <v>7</v>
      </c>
      <c r="E191" s="1" t="s">
        <v>157</v>
      </c>
      <c r="F191" s="1">
        <v>191.51666957811901</v>
      </c>
      <c r="G191" s="1">
        <v>1000</v>
      </c>
      <c r="H191" s="1">
        <v>59.0334</v>
      </c>
    </row>
    <row r="192" spans="1:8" x14ac:dyDescent="0.25">
      <c r="A192" s="1" t="s">
        <v>120</v>
      </c>
      <c r="B192" s="1">
        <v>3</v>
      </c>
      <c r="C192" s="1">
        <v>384</v>
      </c>
      <c r="D192" s="1" t="s">
        <v>8</v>
      </c>
      <c r="E192" s="1" t="s">
        <v>120</v>
      </c>
      <c r="F192" s="1">
        <v>156.50656954431099</v>
      </c>
      <c r="G192" s="1">
        <v>1</v>
      </c>
      <c r="H192" s="1">
        <v>9.6699999999999994E-2</v>
      </c>
    </row>
    <row r="193" spans="1:8" x14ac:dyDescent="0.25">
      <c r="A193" s="1" t="s">
        <v>120</v>
      </c>
      <c r="B193" s="1">
        <v>3</v>
      </c>
      <c r="C193" s="1">
        <v>384</v>
      </c>
      <c r="D193" s="1" t="s">
        <v>9</v>
      </c>
      <c r="E193" s="1" t="s">
        <v>17</v>
      </c>
      <c r="F193" s="1">
        <v>149.17502372975201</v>
      </c>
      <c r="G193" s="1">
        <v>54</v>
      </c>
      <c r="H193" s="1">
        <v>5.7797000000000001</v>
      </c>
    </row>
    <row r="194" spans="1:8" x14ac:dyDescent="0.25">
      <c r="A194" s="1" t="s">
        <v>120</v>
      </c>
      <c r="B194" s="1">
        <v>4</v>
      </c>
      <c r="C194" s="1">
        <v>3</v>
      </c>
      <c r="D194" s="1" t="s">
        <v>7</v>
      </c>
      <c r="E194" s="1" t="s">
        <v>158</v>
      </c>
      <c r="F194" s="1">
        <v>1.6059452466757</v>
      </c>
      <c r="G194" s="1">
        <v>1000</v>
      </c>
      <c r="H194" s="1">
        <v>2.3111000000000002</v>
      </c>
    </row>
    <row r="195" spans="1:8" x14ac:dyDescent="0.25">
      <c r="A195" s="1" t="s">
        <v>120</v>
      </c>
      <c r="B195" s="1">
        <v>4</v>
      </c>
      <c r="C195" s="1">
        <v>3</v>
      </c>
      <c r="D195" s="1" t="s">
        <v>8</v>
      </c>
      <c r="E195" s="1" t="s">
        <v>120</v>
      </c>
      <c r="F195" s="1">
        <v>2.0566656930810199</v>
      </c>
      <c r="G195" s="1">
        <v>1</v>
      </c>
      <c r="H195" s="1">
        <v>1.5699999999999999E-2</v>
      </c>
    </row>
    <row r="196" spans="1:8" x14ac:dyDescent="0.25">
      <c r="A196" s="1" t="s">
        <v>120</v>
      </c>
      <c r="B196" s="1">
        <v>4</v>
      </c>
      <c r="C196" s="1">
        <v>3</v>
      </c>
      <c r="D196" s="1" t="s">
        <v>9</v>
      </c>
      <c r="E196" s="1" t="s">
        <v>159</v>
      </c>
      <c r="F196" s="1">
        <v>0.80152623641459197</v>
      </c>
      <c r="G196" s="1">
        <v>93</v>
      </c>
      <c r="H196" s="1">
        <v>1.9874000000000001</v>
      </c>
    </row>
    <row r="197" spans="1:8" x14ac:dyDescent="0.25">
      <c r="A197" s="1" t="s">
        <v>120</v>
      </c>
      <c r="B197" s="1">
        <v>4</v>
      </c>
      <c r="C197" s="1">
        <v>6</v>
      </c>
      <c r="D197" s="1" t="s">
        <v>7</v>
      </c>
      <c r="E197" s="1" t="s">
        <v>160</v>
      </c>
      <c r="F197" s="1">
        <v>3.1976627933658102</v>
      </c>
      <c r="G197" s="1">
        <v>1000</v>
      </c>
      <c r="H197" s="1">
        <v>2.7214999999999998</v>
      </c>
    </row>
    <row r="198" spans="1:8" x14ac:dyDescent="0.25">
      <c r="A198" s="1" t="s">
        <v>120</v>
      </c>
      <c r="B198" s="1">
        <v>4</v>
      </c>
      <c r="C198" s="1">
        <v>6</v>
      </c>
      <c r="D198" s="1" t="s">
        <v>8</v>
      </c>
      <c r="E198" s="1" t="s">
        <v>120</v>
      </c>
      <c r="F198" s="1">
        <v>2.8997797662126299</v>
      </c>
      <c r="G198" s="1">
        <v>1</v>
      </c>
      <c r="H198" s="1">
        <v>1.66E-2</v>
      </c>
    </row>
    <row r="199" spans="1:8" x14ac:dyDescent="0.25">
      <c r="A199" s="1" t="s">
        <v>120</v>
      </c>
      <c r="B199" s="1">
        <v>4</v>
      </c>
      <c r="C199" s="1">
        <v>6</v>
      </c>
      <c r="D199" s="1" t="s">
        <v>9</v>
      </c>
      <c r="E199" s="1" t="s">
        <v>161</v>
      </c>
      <c r="F199" s="1">
        <v>1.48562548559576</v>
      </c>
      <c r="G199" s="1">
        <v>97</v>
      </c>
      <c r="H199" s="1">
        <v>2.1534</v>
      </c>
    </row>
    <row r="200" spans="1:8" x14ac:dyDescent="0.25">
      <c r="A200" s="1" t="s">
        <v>120</v>
      </c>
      <c r="B200" s="1">
        <v>4</v>
      </c>
      <c r="C200" s="1">
        <v>12</v>
      </c>
      <c r="D200" s="1" t="s">
        <v>7</v>
      </c>
      <c r="E200" s="1" t="s">
        <v>162</v>
      </c>
      <c r="F200" s="1">
        <v>9.4487655868520903</v>
      </c>
      <c r="G200" s="1">
        <v>1000</v>
      </c>
      <c r="H200" s="1">
        <v>3.5855000000000001</v>
      </c>
    </row>
    <row r="201" spans="1:8" x14ac:dyDescent="0.25">
      <c r="A201" s="1" t="s">
        <v>120</v>
      </c>
      <c r="B201" s="1">
        <v>4</v>
      </c>
      <c r="C201" s="1">
        <v>12</v>
      </c>
      <c r="D201" s="1" t="s">
        <v>8</v>
      </c>
      <c r="E201" s="1" t="s">
        <v>120</v>
      </c>
      <c r="F201" s="1">
        <v>5.6811283700101498</v>
      </c>
      <c r="G201" s="1">
        <v>1</v>
      </c>
      <c r="H201" s="1">
        <v>1.83E-2</v>
      </c>
    </row>
    <row r="202" spans="1:8" x14ac:dyDescent="0.25">
      <c r="A202" s="1" t="s">
        <v>120</v>
      </c>
      <c r="B202" s="1">
        <v>4</v>
      </c>
      <c r="C202" s="1">
        <v>12</v>
      </c>
      <c r="D202" s="1" t="s">
        <v>9</v>
      </c>
      <c r="E202" s="1" t="s">
        <v>163</v>
      </c>
      <c r="F202" s="1">
        <v>4.2477361571566696</v>
      </c>
      <c r="G202" s="1">
        <v>63</v>
      </c>
      <c r="H202" s="1">
        <v>1.8157000000000001</v>
      </c>
    </row>
    <row r="203" spans="1:8" x14ac:dyDescent="0.25">
      <c r="A203" s="1" t="s">
        <v>120</v>
      </c>
      <c r="B203" s="1">
        <v>4</v>
      </c>
      <c r="C203" s="1">
        <v>24</v>
      </c>
      <c r="D203" s="1" t="s">
        <v>7</v>
      </c>
      <c r="E203" s="1" t="s">
        <v>164</v>
      </c>
      <c r="F203" s="1">
        <v>14.089680708948499</v>
      </c>
      <c r="G203" s="1">
        <v>1000</v>
      </c>
      <c r="H203" s="1">
        <v>5.7248000000000001</v>
      </c>
    </row>
    <row r="204" spans="1:8" x14ac:dyDescent="0.25">
      <c r="A204" s="1" t="s">
        <v>120</v>
      </c>
      <c r="B204" s="1">
        <v>4</v>
      </c>
      <c r="C204" s="1">
        <v>24</v>
      </c>
      <c r="D204" s="1" t="s">
        <v>8</v>
      </c>
      <c r="E204" s="1" t="s">
        <v>120</v>
      </c>
      <c r="F204" s="1">
        <v>10.4012290920016</v>
      </c>
      <c r="G204" s="1">
        <v>1</v>
      </c>
      <c r="H204" s="1">
        <v>2.75E-2</v>
      </c>
    </row>
    <row r="205" spans="1:8" x14ac:dyDescent="0.25">
      <c r="A205" s="1" t="s">
        <v>120</v>
      </c>
      <c r="B205" s="1">
        <v>4</v>
      </c>
      <c r="C205" s="1">
        <v>24</v>
      </c>
      <c r="D205" s="1" t="s">
        <v>9</v>
      </c>
      <c r="E205" s="1" t="s">
        <v>165</v>
      </c>
      <c r="F205" s="1">
        <v>9.1806162885226605</v>
      </c>
      <c r="G205" s="1">
        <v>78</v>
      </c>
      <c r="H205" s="1">
        <v>2.5533000000000001</v>
      </c>
    </row>
    <row r="206" spans="1:8" x14ac:dyDescent="0.25">
      <c r="A206" s="1" t="s">
        <v>120</v>
      </c>
      <c r="B206" s="1">
        <v>4</v>
      </c>
      <c r="C206" s="1">
        <v>48</v>
      </c>
      <c r="D206" s="1" t="s">
        <v>7</v>
      </c>
      <c r="E206" s="1" t="s">
        <v>166</v>
      </c>
      <c r="F206" s="1">
        <v>31.271695659977699</v>
      </c>
      <c r="G206" s="1">
        <v>1000</v>
      </c>
      <c r="H206" s="1">
        <v>9.6678999999999995</v>
      </c>
    </row>
    <row r="207" spans="1:8" x14ac:dyDescent="0.25">
      <c r="A207" s="1" t="s">
        <v>120</v>
      </c>
      <c r="B207" s="1">
        <v>4</v>
      </c>
      <c r="C207" s="1">
        <v>48</v>
      </c>
      <c r="D207" s="1" t="s">
        <v>8</v>
      </c>
      <c r="E207" s="1" t="s">
        <v>120</v>
      </c>
      <c r="F207" s="1">
        <v>20.235420832808401</v>
      </c>
      <c r="G207" s="1">
        <v>1</v>
      </c>
      <c r="H207" s="1">
        <v>4.2000000000000003E-2</v>
      </c>
    </row>
    <row r="208" spans="1:8" x14ac:dyDescent="0.25">
      <c r="A208" s="1" t="s">
        <v>120</v>
      </c>
      <c r="B208" s="1">
        <v>4</v>
      </c>
      <c r="C208" s="1">
        <v>48</v>
      </c>
      <c r="D208" s="1" t="s">
        <v>9</v>
      </c>
      <c r="E208" s="1" t="s">
        <v>55</v>
      </c>
      <c r="F208" s="1">
        <v>18.663120169248899</v>
      </c>
      <c r="G208" s="1">
        <v>57</v>
      </c>
      <c r="H208" s="1">
        <v>2.4674999999999998</v>
      </c>
    </row>
    <row r="209" spans="1:8" x14ac:dyDescent="0.25">
      <c r="A209" s="1" t="s">
        <v>120</v>
      </c>
      <c r="B209" s="1">
        <v>4</v>
      </c>
      <c r="C209" s="1">
        <v>96</v>
      </c>
      <c r="D209" s="1" t="s">
        <v>7</v>
      </c>
      <c r="E209" s="1" t="s">
        <v>167</v>
      </c>
      <c r="F209" s="1">
        <v>55.398006409881397</v>
      </c>
      <c r="G209" s="1">
        <v>1000</v>
      </c>
      <c r="H209" s="1">
        <v>17.416799999999999</v>
      </c>
    </row>
    <row r="210" spans="1:8" x14ac:dyDescent="0.25">
      <c r="A210" s="1" t="s">
        <v>120</v>
      </c>
      <c r="B210" s="1">
        <v>4</v>
      </c>
      <c r="C210" s="1">
        <v>96</v>
      </c>
      <c r="D210" s="1" t="s">
        <v>8</v>
      </c>
      <c r="E210" s="1" t="s">
        <v>120</v>
      </c>
      <c r="F210" s="1">
        <v>41.404790082816398</v>
      </c>
      <c r="G210" s="1">
        <v>1</v>
      </c>
      <c r="H210" s="1">
        <v>4.48E-2</v>
      </c>
    </row>
    <row r="211" spans="1:8" x14ac:dyDescent="0.25">
      <c r="A211" s="1" t="s">
        <v>120</v>
      </c>
      <c r="B211" s="1">
        <v>4</v>
      </c>
      <c r="C211" s="1">
        <v>96</v>
      </c>
      <c r="D211" s="1" t="s">
        <v>9</v>
      </c>
      <c r="E211" s="1" t="s">
        <v>168</v>
      </c>
      <c r="F211" s="1">
        <v>37.670097853752097</v>
      </c>
      <c r="G211" s="1">
        <v>54</v>
      </c>
      <c r="H211" s="1">
        <v>2.7174</v>
      </c>
    </row>
    <row r="212" spans="1:8" x14ac:dyDescent="0.25">
      <c r="A212" s="1" t="s">
        <v>120</v>
      </c>
      <c r="B212" s="1">
        <v>4</v>
      </c>
      <c r="C212" s="1">
        <v>192</v>
      </c>
      <c r="D212" s="1" t="s">
        <v>7</v>
      </c>
      <c r="E212" s="1" t="s">
        <v>169</v>
      </c>
      <c r="F212" s="1">
        <v>88.780142353985596</v>
      </c>
      <c r="G212" s="1">
        <v>1000</v>
      </c>
      <c r="H212" s="1">
        <v>30.6084</v>
      </c>
    </row>
    <row r="213" spans="1:8" x14ac:dyDescent="0.25">
      <c r="A213" s="1" t="s">
        <v>120</v>
      </c>
      <c r="B213" s="1">
        <v>4</v>
      </c>
      <c r="C213" s="1">
        <v>192</v>
      </c>
      <c r="D213" s="1" t="s">
        <v>8</v>
      </c>
      <c r="E213" s="1" t="s">
        <v>120</v>
      </c>
      <c r="F213" s="1">
        <v>83.466109909765905</v>
      </c>
      <c r="G213" s="1">
        <v>1</v>
      </c>
      <c r="H213" s="1">
        <v>6.2700000000000006E-2</v>
      </c>
    </row>
    <row r="214" spans="1:8" x14ac:dyDescent="0.25">
      <c r="A214" s="1" t="s">
        <v>120</v>
      </c>
      <c r="B214" s="1">
        <v>4</v>
      </c>
      <c r="C214" s="1">
        <v>192</v>
      </c>
      <c r="D214" s="1" t="s">
        <v>9</v>
      </c>
      <c r="E214" s="1" t="s">
        <v>38</v>
      </c>
      <c r="F214" s="1">
        <v>79.413532310722104</v>
      </c>
      <c r="G214" s="1">
        <v>52</v>
      </c>
      <c r="H214" s="1">
        <v>3.7139000000000002</v>
      </c>
    </row>
    <row r="215" spans="1:8" x14ac:dyDescent="0.25">
      <c r="A215" s="1" t="s">
        <v>120</v>
      </c>
      <c r="B215" s="1">
        <v>4</v>
      </c>
      <c r="C215" s="1">
        <v>384</v>
      </c>
      <c r="D215" s="1" t="s">
        <v>7</v>
      </c>
      <c r="E215" s="1" t="s">
        <v>170</v>
      </c>
      <c r="F215" s="1">
        <v>211.265093687654</v>
      </c>
      <c r="G215" s="1">
        <v>1000</v>
      </c>
      <c r="H215" s="1">
        <v>58.44</v>
      </c>
    </row>
    <row r="216" spans="1:8" x14ac:dyDescent="0.25">
      <c r="A216" s="1" t="s">
        <v>120</v>
      </c>
      <c r="B216" s="1">
        <v>4</v>
      </c>
      <c r="C216" s="1">
        <v>384</v>
      </c>
      <c r="D216" s="1" t="s">
        <v>8</v>
      </c>
      <c r="E216" s="1" t="s">
        <v>120</v>
      </c>
      <c r="F216" s="1">
        <v>162.88815355746601</v>
      </c>
      <c r="G216" s="1">
        <v>1</v>
      </c>
      <c r="H216" s="1">
        <v>9.3100000000000002E-2</v>
      </c>
    </row>
    <row r="217" spans="1:8" x14ac:dyDescent="0.25">
      <c r="A217" s="1" t="s">
        <v>120</v>
      </c>
      <c r="B217" s="1">
        <v>4</v>
      </c>
      <c r="C217" s="1">
        <v>384</v>
      </c>
      <c r="D217" s="1" t="s">
        <v>9</v>
      </c>
      <c r="E217" s="1" t="s">
        <v>30</v>
      </c>
      <c r="F217" s="1">
        <v>154.72138895571501</v>
      </c>
      <c r="G217" s="1">
        <v>54</v>
      </c>
      <c r="H217" s="1">
        <v>5.7925000000000004</v>
      </c>
    </row>
    <row r="218" spans="1:8" x14ac:dyDescent="0.25">
      <c r="A218" s="1" t="s">
        <v>120</v>
      </c>
      <c r="B218" s="1">
        <v>5</v>
      </c>
      <c r="C218" s="1">
        <v>3</v>
      </c>
      <c r="D218" s="1" t="s">
        <v>7</v>
      </c>
      <c r="E218" s="1" t="s">
        <v>171</v>
      </c>
      <c r="F218" s="1">
        <v>2.5356504332376599</v>
      </c>
      <c r="G218" s="1">
        <v>1000</v>
      </c>
      <c r="H218" s="1">
        <v>2.2164000000000001</v>
      </c>
    </row>
    <row r="219" spans="1:8" x14ac:dyDescent="0.25">
      <c r="A219" s="1" t="s">
        <v>120</v>
      </c>
      <c r="B219" s="1">
        <v>5</v>
      </c>
      <c r="C219" s="1">
        <v>3</v>
      </c>
      <c r="D219" s="1" t="s">
        <v>8</v>
      </c>
      <c r="E219" s="1" t="s">
        <v>120</v>
      </c>
      <c r="F219" s="1">
        <v>1.94132161568416</v>
      </c>
      <c r="G219" s="1">
        <v>1</v>
      </c>
      <c r="H219" s="1">
        <v>1.6199999999999999E-2</v>
      </c>
    </row>
    <row r="220" spans="1:8" x14ac:dyDescent="0.25">
      <c r="A220" s="1" t="s">
        <v>120</v>
      </c>
      <c r="B220" s="1">
        <v>5</v>
      </c>
      <c r="C220" s="1">
        <v>3</v>
      </c>
      <c r="D220" s="1" t="s">
        <v>9</v>
      </c>
      <c r="E220" s="1" t="s">
        <v>172</v>
      </c>
      <c r="F220" s="1">
        <v>0.813450163459286</v>
      </c>
      <c r="G220" s="1">
        <v>84</v>
      </c>
      <c r="H220" s="1">
        <v>1.9644999999999999</v>
      </c>
    </row>
    <row r="221" spans="1:8" x14ac:dyDescent="0.25">
      <c r="A221" s="1" t="s">
        <v>120</v>
      </c>
      <c r="B221" s="1">
        <v>5</v>
      </c>
      <c r="C221" s="1">
        <v>6</v>
      </c>
      <c r="D221" s="1" t="s">
        <v>7</v>
      </c>
      <c r="E221" s="1" t="s">
        <v>173</v>
      </c>
      <c r="F221" s="1">
        <v>2.7141249338459299</v>
      </c>
      <c r="G221" s="1">
        <v>1000</v>
      </c>
      <c r="H221" s="1">
        <v>2.7789999999999999</v>
      </c>
    </row>
    <row r="222" spans="1:8" x14ac:dyDescent="0.25">
      <c r="A222" s="1" t="s">
        <v>120</v>
      </c>
      <c r="B222" s="1">
        <v>5</v>
      </c>
      <c r="C222" s="1">
        <v>6</v>
      </c>
      <c r="D222" s="1" t="s">
        <v>8</v>
      </c>
      <c r="E222" s="1" t="s">
        <v>120</v>
      </c>
      <c r="F222" s="1">
        <v>3.3128607040121998</v>
      </c>
      <c r="G222" s="1">
        <v>1</v>
      </c>
      <c r="H222" s="1">
        <v>1.83E-2</v>
      </c>
    </row>
    <row r="223" spans="1:8" x14ac:dyDescent="0.25">
      <c r="A223" s="1" t="s">
        <v>120</v>
      </c>
      <c r="B223" s="1">
        <v>5</v>
      </c>
      <c r="C223" s="1">
        <v>6</v>
      </c>
      <c r="D223" s="1" t="s">
        <v>9</v>
      </c>
      <c r="E223" s="1" t="s">
        <v>174</v>
      </c>
      <c r="F223" s="1">
        <v>2.3994117492920402</v>
      </c>
      <c r="G223" s="1">
        <v>55</v>
      </c>
      <c r="H223" s="1">
        <v>1.5266</v>
      </c>
    </row>
    <row r="224" spans="1:8" x14ac:dyDescent="0.25">
      <c r="A224" s="1" t="s">
        <v>120</v>
      </c>
      <c r="B224" s="1">
        <v>5</v>
      </c>
      <c r="C224" s="1">
        <v>12</v>
      </c>
      <c r="D224" s="1" t="s">
        <v>7</v>
      </c>
      <c r="E224" s="1" t="s">
        <v>175</v>
      </c>
      <c r="F224" s="1">
        <v>6.2944062550379902</v>
      </c>
      <c r="G224" s="1">
        <v>1000</v>
      </c>
      <c r="H224" s="1">
        <v>3.6286999999999998</v>
      </c>
    </row>
    <row r="225" spans="1:8" x14ac:dyDescent="0.25">
      <c r="A225" s="1" t="s">
        <v>120</v>
      </c>
      <c r="B225" s="1">
        <v>5</v>
      </c>
      <c r="C225" s="1">
        <v>12</v>
      </c>
      <c r="D225" s="1" t="s">
        <v>8</v>
      </c>
      <c r="E225" s="1" t="s">
        <v>120</v>
      </c>
      <c r="F225" s="1">
        <v>6.0487301340962096</v>
      </c>
      <c r="G225" s="1">
        <v>1</v>
      </c>
      <c r="H225" s="1">
        <v>1.8800000000000001E-2</v>
      </c>
    </row>
    <row r="226" spans="1:8" x14ac:dyDescent="0.25">
      <c r="A226" s="1" t="s">
        <v>120</v>
      </c>
      <c r="B226" s="1">
        <v>5</v>
      </c>
      <c r="C226" s="1">
        <v>12</v>
      </c>
      <c r="D226" s="1" t="s">
        <v>9</v>
      </c>
      <c r="E226" s="1" t="s">
        <v>176</v>
      </c>
      <c r="F226" s="1">
        <v>5.5380240412753103</v>
      </c>
      <c r="G226" s="1">
        <v>57</v>
      </c>
      <c r="H226" s="1">
        <v>1.6095999999999999</v>
      </c>
    </row>
    <row r="227" spans="1:8" x14ac:dyDescent="0.25">
      <c r="A227" s="1" t="s">
        <v>120</v>
      </c>
      <c r="B227" s="1">
        <v>5</v>
      </c>
      <c r="C227" s="1">
        <v>24</v>
      </c>
      <c r="D227" s="1" t="s">
        <v>7</v>
      </c>
      <c r="E227" s="1" t="s">
        <v>177</v>
      </c>
      <c r="F227" s="1">
        <v>10.7378077954895</v>
      </c>
      <c r="G227" s="1">
        <v>1000</v>
      </c>
      <c r="H227" s="1">
        <v>5.3505000000000003</v>
      </c>
    </row>
    <row r="228" spans="1:8" x14ac:dyDescent="0.25">
      <c r="A228" s="1" t="s">
        <v>120</v>
      </c>
      <c r="B228" s="1">
        <v>5</v>
      </c>
      <c r="C228" s="1">
        <v>24</v>
      </c>
      <c r="D228" s="1" t="s">
        <v>8</v>
      </c>
      <c r="E228" s="1" t="s">
        <v>120</v>
      </c>
      <c r="F228" s="1">
        <v>9.7692377369808305</v>
      </c>
      <c r="G228" s="1">
        <v>1</v>
      </c>
      <c r="H228" s="1">
        <v>2.0400000000000001E-2</v>
      </c>
    </row>
    <row r="229" spans="1:8" x14ac:dyDescent="0.25">
      <c r="A229" s="1" t="s">
        <v>120</v>
      </c>
      <c r="B229" s="1">
        <v>5</v>
      </c>
      <c r="C229" s="1">
        <v>24</v>
      </c>
      <c r="D229" s="1" t="s">
        <v>9</v>
      </c>
      <c r="E229" s="1" t="s">
        <v>178</v>
      </c>
      <c r="F229" s="1">
        <v>9.6379631278516307</v>
      </c>
      <c r="G229" s="1">
        <v>68</v>
      </c>
      <c r="H229" s="1">
        <v>2.4333</v>
      </c>
    </row>
    <row r="230" spans="1:8" x14ac:dyDescent="0.25">
      <c r="A230" s="1" t="s">
        <v>120</v>
      </c>
      <c r="B230" s="1">
        <v>5</v>
      </c>
      <c r="C230" s="1">
        <v>48</v>
      </c>
      <c r="D230" s="1" t="s">
        <v>7</v>
      </c>
      <c r="E230" s="1" t="s">
        <v>128</v>
      </c>
      <c r="F230" s="1">
        <v>18.815350868020001</v>
      </c>
      <c r="G230" s="1">
        <v>1000</v>
      </c>
      <c r="H230" s="1">
        <v>10.264200000000001</v>
      </c>
    </row>
    <row r="231" spans="1:8" x14ac:dyDescent="0.25">
      <c r="A231" s="1" t="s">
        <v>120</v>
      </c>
      <c r="B231" s="1">
        <v>5</v>
      </c>
      <c r="C231" s="1">
        <v>48</v>
      </c>
      <c r="D231" s="1" t="s">
        <v>8</v>
      </c>
      <c r="E231" s="1" t="s">
        <v>120</v>
      </c>
      <c r="F231" s="1">
        <v>19.513916353349</v>
      </c>
      <c r="G231" s="1">
        <v>1</v>
      </c>
      <c r="H231" s="1">
        <v>2.5100000000000001E-2</v>
      </c>
    </row>
    <row r="232" spans="1:8" x14ac:dyDescent="0.25">
      <c r="A232" s="1" t="s">
        <v>120</v>
      </c>
      <c r="B232" s="1">
        <v>5</v>
      </c>
      <c r="C232" s="1">
        <v>48</v>
      </c>
      <c r="D232" s="1" t="s">
        <v>9</v>
      </c>
      <c r="E232" s="1" t="s">
        <v>133</v>
      </c>
      <c r="F232" s="1">
        <v>18.599027428013098</v>
      </c>
      <c r="G232" s="1">
        <v>53</v>
      </c>
      <c r="H232" s="1">
        <v>1.8745000000000001</v>
      </c>
    </row>
    <row r="233" spans="1:8" x14ac:dyDescent="0.25">
      <c r="A233" s="1" t="s">
        <v>120</v>
      </c>
      <c r="B233" s="1">
        <v>5</v>
      </c>
      <c r="C233" s="1">
        <v>96</v>
      </c>
      <c r="D233" s="1" t="s">
        <v>7</v>
      </c>
      <c r="E233" s="1" t="s">
        <v>179</v>
      </c>
      <c r="F233" s="1">
        <v>42.191255244859498</v>
      </c>
      <c r="G233" s="1">
        <v>1000</v>
      </c>
      <c r="H233" s="1">
        <v>16.043600000000001</v>
      </c>
    </row>
    <row r="234" spans="1:8" x14ac:dyDescent="0.25">
      <c r="A234" s="1" t="s">
        <v>120</v>
      </c>
      <c r="B234" s="1">
        <v>5</v>
      </c>
      <c r="C234" s="1">
        <v>96</v>
      </c>
      <c r="D234" s="1" t="s">
        <v>8</v>
      </c>
      <c r="E234" s="1" t="s">
        <v>120</v>
      </c>
      <c r="F234" s="1">
        <v>39.660080090579697</v>
      </c>
      <c r="G234" s="1">
        <v>1</v>
      </c>
      <c r="H234" s="1">
        <v>3.4500000000000003E-2</v>
      </c>
    </row>
    <row r="235" spans="1:8" x14ac:dyDescent="0.25">
      <c r="A235" s="1" t="s">
        <v>120</v>
      </c>
      <c r="B235" s="1">
        <v>5</v>
      </c>
      <c r="C235" s="1">
        <v>96</v>
      </c>
      <c r="D235" s="1" t="s">
        <v>9</v>
      </c>
      <c r="E235" s="1" t="s">
        <v>180</v>
      </c>
      <c r="F235" s="1">
        <v>37.445717539836998</v>
      </c>
      <c r="G235" s="1">
        <v>57</v>
      </c>
      <c r="H235" s="1">
        <v>2.6576</v>
      </c>
    </row>
    <row r="236" spans="1:8" x14ac:dyDescent="0.25">
      <c r="A236" s="1" t="s">
        <v>120</v>
      </c>
      <c r="B236" s="1">
        <v>5</v>
      </c>
      <c r="C236" s="1">
        <v>192</v>
      </c>
      <c r="D236" s="1" t="s">
        <v>7</v>
      </c>
      <c r="E236" s="1" t="s">
        <v>181</v>
      </c>
      <c r="F236" s="1">
        <v>142.35837855511801</v>
      </c>
      <c r="G236" s="1">
        <v>1000</v>
      </c>
      <c r="H236" s="1">
        <v>29.825500000000002</v>
      </c>
    </row>
    <row r="237" spans="1:8" x14ac:dyDescent="0.25">
      <c r="A237" s="1" t="s">
        <v>120</v>
      </c>
      <c r="B237" s="1">
        <v>5</v>
      </c>
      <c r="C237" s="1">
        <v>192</v>
      </c>
      <c r="D237" s="1" t="s">
        <v>8</v>
      </c>
      <c r="E237" s="1" t="s">
        <v>120</v>
      </c>
      <c r="F237" s="1">
        <v>76.769360201836605</v>
      </c>
      <c r="G237" s="1">
        <v>1</v>
      </c>
      <c r="H237" s="1">
        <v>5.21E-2</v>
      </c>
    </row>
    <row r="238" spans="1:8" x14ac:dyDescent="0.25">
      <c r="A238" s="1" t="s">
        <v>120</v>
      </c>
      <c r="B238" s="1">
        <v>5</v>
      </c>
      <c r="C238" s="1">
        <v>192</v>
      </c>
      <c r="D238" s="1" t="s">
        <v>9</v>
      </c>
      <c r="E238" s="1" t="s">
        <v>12</v>
      </c>
      <c r="F238" s="1">
        <v>73.275219713850404</v>
      </c>
      <c r="G238" s="1">
        <v>52</v>
      </c>
      <c r="H238" s="1">
        <v>3.4213</v>
      </c>
    </row>
    <row r="239" spans="1:8" x14ac:dyDescent="0.25">
      <c r="A239" s="1" t="s">
        <v>120</v>
      </c>
      <c r="B239" s="1">
        <v>5</v>
      </c>
      <c r="C239" s="1">
        <v>384</v>
      </c>
      <c r="D239" s="1" t="s">
        <v>7</v>
      </c>
      <c r="E239" s="1" t="s">
        <v>182</v>
      </c>
      <c r="F239" s="1">
        <v>210.550720444208</v>
      </c>
      <c r="G239" s="1">
        <v>1000</v>
      </c>
      <c r="H239" s="1">
        <v>60.279200000000003</v>
      </c>
    </row>
    <row r="240" spans="1:8" x14ac:dyDescent="0.25">
      <c r="A240" s="1" t="s">
        <v>120</v>
      </c>
      <c r="B240" s="1">
        <v>5</v>
      </c>
      <c r="C240" s="1">
        <v>384</v>
      </c>
      <c r="D240" s="1" t="s">
        <v>8</v>
      </c>
      <c r="E240" s="1" t="s">
        <v>120</v>
      </c>
      <c r="F240" s="1">
        <v>157.00812662452401</v>
      </c>
      <c r="G240" s="1">
        <v>1</v>
      </c>
      <c r="H240" s="1">
        <v>9.1800000000000007E-2</v>
      </c>
    </row>
    <row r="241" spans="1:8" x14ac:dyDescent="0.25">
      <c r="A241" s="1" t="s">
        <v>120</v>
      </c>
      <c r="B241" s="1">
        <v>5</v>
      </c>
      <c r="C241" s="1">
        <v>384</v>
      </c>
      <c r="D241" s="1" t="s">
        <v>9</v>
      </c>
      <c r="E241" s="1" t="s">
        <v>38</v>
      </c>
      <c r="F241" s="1">
        <v>149.54238277999099</v>
      </c>
      <c r="G241" s="1">
        <v>52</v>
      </c>
      <c r="H241" s="1">
        <v>6.5503999999999998</v>
      </c>
    </row>
    <row r="242" spans="1:8" x14ac:dyDescent="0.25">
      <c r="A242" s="1" t="s">
        <v>183</v>
      </c>
      <c r="B242" s="1">
        <v>1</v>
      </c>
      <c r="C242" s="1">
        <v>3</v>
      </c>
      <c r="D242" s="1" t="s">
        <v>7</v>
      </c>
      <c r="E242" s="1" t="s">
        <v>184</v>
      </c>
      <c r="F242" s="1">
        <v>2.9188456301895198</v>
      </c>
      <c r="G242" s="1">
        <v>1000</v>
      </c>
      <c r="H242" s="1">
        <v>2.2397</v>
      </c>
    </row>
    <row r="243" spans="1:8" x14ac:dyDescent="0.25">
      <c r="A243" s="1" t="s">
        <v>183</v>
      </c>
      <c r="B243" s="1">
        <v>1</v>
      </c>
      <c r="C243" s="1">
        <v>3</v>
      </c>
      <c r="D243" s="1" t="s">
        <v>8</v>
      </c>
      <c r="E243" s="1" t="s">
        <v>183</v>
      </c>
      <c r="F243" s="1">
        <v>1.8896734660716901</v>
      </c>
      <c r="G243" s="1">
        <v>1</v>
      </c>
      <c r="H243" s="1">
        <v>1.66E-2</v>
      </c>
    </row>
    <row r="244" spans="1:8" x14ac:dyDescent="0.25">
      <c r="A244" s="1" t="s">
        <v>183</v>
      </c>
      <c r="B244" s="1">
        <v>1</v>
      </c>
      <c r="C244" s="1">
        <v>3</v>
      </c>
      <c r="D244" s="1" t="s">
        <v>9</v>
      </c>
      <c r="E244" s="1" t="s">
        <v>185</v>
      </c>
      <c r="F244" s="1">
        <v>1.25943368162981</v>
      </c>
      <c r="G244" s="1">
        <v>120</v>
      </c>
      <c r="H244" s="1">
        <v>2.3976000000000002</v>
      </c>
    </row>
    <row r="245" spans="1:8" x14ac:dyDescent="0.25">
      <c r="A245" s="1" t="s">
        <v>183</v>
      </c>
      <c r="B245" s="1">
        <v>1</v>
      </c>
      <c r="C245" s="1">
        <v>6</v>
      </c>
      <c r="D245" s="1" t="s">
        <v>7</v>
      </c>
      <c r="E245" s="1" t="s">
        <v>186</v>
      </c>
      <c r="F245" s="1">
        <v>3.0050020035901701</v>
      </c>
      <c r="G245" s="1">
        <v>1000</v>
      </c>
      <c r="H245" s="1">
        <v>2.6307999999999998</v>
      </c>
    </row>
    <row r="246" spans="1:8" x14ac:dyDescent="0.25">
      <c r="A246" s="1" t="s">
        <v>183</v>
      </c>
      <c r="B246" s="1">
        <v>1</v>
      </c>
      <c r="C246" s="1">
        <v>6</v>
      </c>
      <c r="D246" s="1" t="s">
        <v>8</v>
      </c>
      <c r="E246" s="1" t="s">
        <v>183</v>
      </c>
      <c r="F246" s="1">
        <v>3.6361326561724399</v>
      </c>
      <c r="G246" s="1">
        <v>1</v>
      </c>
      <c r="H246" s="1">
        <v>1.7000000000000001E-2</v>
      </c>
    </row>
    <row r="247" spans="1:8" x14ac:dyDescent="0.25">
      <c r="A247" s="1" t="s">
        <v>183</v>
      </c>
      <c r="B247" s="1">
        <v>1</v>
      </c>
      <c r="C247" s="1">
        <v>6</v>
      </c>
      <c r="D247" s="1" t="s">
        <v>9</v>
      </c>
      <c r="E247" s="1" t="s">
        <v>187</v>
      </c>
      <c r="F247" s="1">
        <v>2.5831996751121902</v>
      </c>
      <c r="G247" s="1">
        <v>80</v>
      </c>
      <c r="H247" s="1">
        <v>2.0057999999999998</v>
      </c>
    </row>
    <row r="248" spans="1:8" x14ac:dyDescent="0.25">
      <c r="A248" s="1" t="s">
        <v>183</v>
      </c>
      <c r="B248" s="1">
        <v>1</v>
      </c>
      <c r="C248" s="1">
        <v>12</v>
      </c>
      <c r="D248" s="1" t="s">
        <v>7</v>
      </c>
      <c r="E248" s="1" t="s">
        <v>188</v>
      </c>
      <c r="F248" s="1">
        <v>6.0192895647122002</v>
      </c>
      <c r="G248" s="1">
        <v>1000</v>
      </c>
      <c r="H248" s="1">
        <v>3.7709999999999999</v>
      </c>
    </row>
    <row r="249" spans="1:8" x14ac:dyDescent="0.25">
      <c r="A249" s="1" t="s">
        <v>183</v>
      </c>
      <c r="B249" s="1">
        <v>1</v>
      </c>
      <c r="C249" s="1">
        <v>12</v>
      </c>
      <c r="D249" s="1" t="s">
        <v>8</v>
      </c>
      <c r="E249" s="1" t="s">
        <v>183</v>
      </c>
      <c r="F249" s="1">
        <v>6.8003105299677502</v>
      </c>
      <c r="G249" s="1">
        <v>1</v>
      </c>
      <c r="H249" s="1">
        <v>1.83E-2</v>
      </c>
    </row>
    <row r="250" spans="1:8" x14ac:dyDescent="0.25">
      <c r="A250" s="1" t="s">
        <v>183</v>
      </c>
      <c r="B250" s="1">
        <v>1</v>
      </c>
      <c r="C250" s="1">
        <v>12</v>
      </c>
      <c r="D250" s="1" t="s">
        <v>9</v>
      </c>
      <c r="E250" s="1" t="s">
        <v>189</v>
      </c>
      <c r="F250" s="1">
        <v>5.0230626761316604</v>
      </c>
      <c r="G250" s="1">
        <v>73</v>
      </c>
      <c r="H250" s="1">
        <v>1.7306999999999999</v>
      </c>
    </row>
    <row r="251" spans="1:8" x14ac:dyDescent="0.25">
      <c r="A251" s="1" t="s">
        <v>183</v>
      </c>
      <c r="B251" s="1">
        <v>1</v>
      </c>
      <c r="C251" s="1">
        <v>24</v>
      </c>
      <c r="D251" s="1" t="s">
        <v>7</v>
      </c>
      <c r="E251" s="1" t="s">
        <v>190</v>
      </c>
      <c r="F251" s="1">
        <v>10.3854145572428</v>
      </c>
      <c r="G251" s="1">
        <v>1000</v>
      </c>
      <c r="H251" s="1">
        <v>5.3385999999999996</v>
      </c>
    </row>
    <row r="252" spans="1:8" x14ac:dyDescent="0.25">
      <c r="A252" s="1" t="s">
        <v>183</v>
      </c>
      <c r="B252" s="1">
        <v>1</v>
      </c>
      <c r="C252" s="1">
        <v>24</v>
      </c>
      <c r="D252" s="1" t="s">
        <v>8</v>
      </c>
      <c r="E252" s="1" t="s">
        <v>183</v>
      </c>
      <c r="F252" s="1">
        <v>11.4202649776851</v>
      </c>
      <c r="G252" s="1">
        <v>1</v>
      </c>
      <c r="H252" s="1">
        <v>1.9800000000000002E-2</v>
      </c>
    </row>
    <row r="253" spans="1:8" x14ac:dyDescent="0.25">
      <c r="A253" s="1" t="s">
        <v>183</v>
      </c>
      <c r="B253" s="1">
        <v>1</v>
      </c>
      <c r="C253" s="1">
        <v>24</v>
      </c>
      <c r="D253" s="1" t="s">
        <v>9</v>
      </c>
      <c r="E253" s="1" t="s">
        <v>191</v>
      </c>
      <c r="F253" s="1">
        <v>9.5964533447099001</v>
      </c>
      <c r="G253" s="1">
        <v>80</v>
      </c>
      <c r="H253" s="1">
        <v>2.1488</v>
      </c>
    </row>
    <row r="254" spans="1:8" x14ac:dyDescent="0.25">
      <c r="A254" s="1" t="s">
        <v>183</v>
      </c>
      <c r="B254" s="1">
        <v>1</v>
      </c>
      <c r="C254" s="1">
        <v>48</v>
      </c>
      <c r="D254" s="1" t="s">
        <v>7</v>
      </c>
      <c r="E254" s="1" t="s">
        <v>192</v>
      </c>
      <c r="F254" s="1">
        <v>33.490676883484298</v>
      </c>
      <c r="G254" s="1">
        <v>1000</v>
      </c>
      <c r="H254" s="1">
        <v>9.0458999999999996</v>
      </c>
    </row>
    <row r="255" spans="1:8" x14ac:dyDescent="0.25">
      <c r="A255" s="1" t="s">
        <v>183</v>
      </c>
      <c r="B255" s="1">
        <v>1</v>
      </c>
      <c r="C255" s="1">
        <v>48</v>
      </c>
      <c r="D255" s="1" t="s">
        <v>8</v>
      </c>
      <c r="E255" s="1" t="s">
        <v>183</v>
      </c>
      <c r="F255" s="1">
        <v>24.1598025078695</v>
      </c>
      <c r="G255" s="1">
        <v>1</v>
      </c>
      <c r="H255" s="1">
        <v>2.7199999999999998E-2</v>
      </c>
    </row>
    <row r="256" spans="1:8" x14ac:dyDescent="0.25">
      <c r="A256" s="1" t="s">
        <v>183</v>
      </c>
      <c r="B256" s="1">
        <v>1</v>
      </c>
      <c r="C256" s="1">
        <v>48</v>
      </c>
      <c r="D256" s="1" t="s">
        <v>9</v>
      </c>
      <c r="E256" s="1" t="s">
        <v>193</v>
      </c>
      <c r="F256" s="1">
        <v>20.275267206070598</v>
      </c>
      <c r="G256" s="1">
        <v>75</v>
      </c>
      <c r="H256" s="1">
        <v>2.5381999999999998</v>
      </c>
    </row>
    <row r="257" spans="1:8" x14ac:dyDescent="0.25">
      <c r="A257" s="1" t="s">
        <v>183</v>
      </c>
      <c r="B257" s="1">
        <v>1</v>
      </c>
      <c r="C257" s="1">
        <v>96</v>
      </c>
      <c r="D257" s="1" t="s">
        <v>7</v>
      </c>
      <c r="E257" s="1" t="s">
        <v>194</v>
      </c>
      <c r="F257" s="1">
        <v>47.084522335767502</v>
      </c>
      <c r="G257" s="1">
        <v>1000</v>
      </c>
      <c r="H257" s="1">
        <v>16.480399999999999</v>
      </c>
    </row>
    <row r="258" spans="1:8" x14ac:dyDescent="0.25">
      <c r="A258" s="1" t="s">
        <v>183</v>
      </c>
      <c r="B258" s="1">
        <v>1</v>
      </c>
      <c r="C258" s="1">
        <v>96</v>
      </c>
      <c r="D258" s="1" t="s">
        <v>8</v>
      </c>
      <c r="E258" s="1" t="s">
        <v>183</v>
      </c>
      <c r="F258" s="1">
        <v>48.283633736191298</v>
      </c>
      <c r="G258" s="1">
        <v>1</v>
      </c>
      <c r="H258" s="1">
        <v>4.2099999999999999E-2</v>
      </c>
    </row>
    <row r="259" spans="1:8" x14ac:dyDescent="0.25">
      <c r="A259" s="1" t="s">
        <v>183</v>
      </c>
      <c r="B259" s="1">
        <v>1</v>
      </c>
      <c r="C259" s="1">
        <v>96</v>
      </c>
      <c r="D259" s="1" t="s">
        <v>9</v>
      </c>
      <c r="E259" s="1" t="s">
        <v>195</v>
      </c>
      <c r="F259" s="1">
        <v>38.132564363157996</v>
      </c>
      <c r="G259" s="1">
        <v>72</v>
      </c>
      <c r="H259" s="1">
        <v>3.4933999999999998</v>
      </c>
    </row>
    <row r="260" spans="1:8" x14ac:dyDescent="0.25">
      <c r="A260" s="1" t="s">
        <v>183</v>
      </c>
      <c r="B260" s="1">
        <v>1</v>
      </c>
      <c r="C260" s="1">
        <v>192</v>
      </c>
      <c r="D260" s="1" t="s">
        <v>7</v>
      </c>
      <c r="E260" s="1" t="s">
        <v>196</v>
      </c>
      <c r="F260" s="1">
        <v>103.617483826189</v>
      </c>
      <c r="G260" s="1">
        <v>1000</v>
      </c>
      <c r="H260" s="1">
        <v>30.145399999999999</v>
      </c>
    </row>
    <row r="261" spans="1:8" x14ac:dyDescent="0.25">
      <c r="A261" s="1" t="s">
        <v>183</v>
      </c>
      <c r="B261" s="1">
        <v>1</v>
      </c>
      <c r="C261" s="1">
        <v>192</v>
      </c>
      <c r="D261" s="1" t="s">
        <v>8</v>
      </c>
      <c r="E261" s="1" t="s">
        <v>183</v>
      </c>
      <c r="F261" s="1">
        <v>100.777614718332</v>
      </c>
      <c r="G261" s="1">
        <v>1</v>
      </c>
      <c r="H261" s="1">
        <v>5.79E-2</v>
      </c>
    </row>
    <row r="262" spans="1:8" x14ac:dyDescent="0.25">
      <c r="A262" s="1" t="s">
        <v>183</v>
      </c>
      <c r="B262" s="1">
        <v>1</v>
      </c>
      <c r="C262" s="1">
        <v>192</v>
      </c>
      <c r="D262" s="1" t="s">
        <v>9</v>
      </c>
      <c r="E262" s="1" t="s">
        <v>27</v>
      </c>
      <c r="F262" s="1">
        <v>73.204112231180702</v>
      </c>
      <c r="G262" s="1">
        <v>77</v>
      </c>
      <c r="H262" s="1">
        <v>5.0609999999999999</v>
      </c>
    </row>
    <row r="263" spans="1:8" x14ac:dyDescent="0.25">
      <c r="A263" s="1" t="s">
        <v>183</v>
      </c>
      <c r="B263" s="1">
        <v>1</v>
      </c>
      <c r="C263" s="1">
        <v>384</v>
      </c>
      <c r="D263" s="1" t="s">
        <v>7</v>
      </c>
      <c r="E263" s="1" t="s">
        <v>197</v>
      </c>
      <c r="F263" s="1">
        <v>199.307043079728</v>
      </c>
      <c r="G263" s="1">
        <v>1000</v>
      </c>
      <c r="H263" s="1">
        <v>61.452100000000002</v>
      </c>
    </row>
    <row r="264" spans="1:8" x14ac:dyDescent="0.25">
      <c r="A264" s="1" t="s">
        <v>183</v>
      </c>
      <c r="B264" s="1">
        <v>1</v>
      </c>
      <c r="C264" s="1">
        <v>384</v>
      </c>
      <c r="D264" s="1" t="s">
        <v>8</v>
      </c>
      <c r="E264" s="1" t="s">
        <v>183</v>
      </c>
      <c r="F264" s="1">
        <v>207.601274250204</v>
      </c>
      <c r="G264" s="1">
        <v>1</v>
      </c>
      <c r="H264" s="1">
        <v>9.5799999999999996E-2</v>
      </c>
    </row>
    <row r="265" spans="1:8" x14ac:dyDescent="0.25">
      <c r="A265" s="1" t="s">
        <v>183</v>
      </c>
      <c r="B265" s="1">
        <v>1</v>
      </c>
      <c r="C265" s="1">
        <v>384</v>
      </c>
      <c r="D265" s="1" t="s">
        <v>9</v>
      </c>
      <c r="E265" s="1" t="s">
        <v>46</v>
      </c>
      <c r="F265" s="1">
        <v>147.45637410373499</v>
      </c>
      <c r="G265" s="1">
        <v>78</v>
      </c>
      <c r="H265" s="1">
        <v>7.7938999999999998</v>
      </c>
    </row>
    <row r="266" spans="1:8" x14ac:dyDescent="0.25">
      <c r="A266" s="1" t="s">
        <v>183</v>
      </c>
      <c r="B266" s="1">
        <v>2</v>
      </c>
      <c r="C266" s="1">
        <v>3</v>
      </c>
      <c r="D266" s="1" t="s">
        <v>7</v>
      </c>
      <c r="E266" s="1" t="s">
        <v>198</v>
      </c>
      <c r="F266" s="1">
        <v>1.6991179626453601</v>
      </c>
      <c r="G266" s="1">
        <v>1000</v>
      </c>
      <c r="H266" s="1">
        <v>2.214</v>
      </c>
    </row>
    <row r="267" spans="1:8" x14ac:dyDescent="0.25">
      <c r="A267" s="1" t="s">
        <v>183</v>
      </c>
      <c r="B267" s="1">
        <v>2</v>
      </c>
      <c r="C267" s="1">
        <v>3</v>
      </c>
      <c r="D267" s="1" t="s">
        <v>8</v>
      </c>
      <c r="E267" s="1" t="s">
        <v>183</v>
      </c>
      <c r="F267" s="1">
        <v>1.88577096483395</v>
      </c>
      <c r="G267" s="1">
        <v>1</v>
      </c>
      <c r="H267" s="1">
        <v>1.54E-2</v>
      </c>
    </row>
    <row r="268" spans="1:8" x14ac:dyDescent="0.25">
      <c r="A268" s="1" t="s">
        <v>183</v>
      </c>
      <c r="B268" s="1">
        <v>2</v>
      </c>
      <c r="C268" s="1">
        <v>3</v>
      </c>
      <c r="D268" s="1" t="s">
        <v>9</v>
      </c>
      <c r="E268" s="1" t="s">
        <v>199</v>
      </c>
      <c r="F268" s="1">
        <v>1.4879903508932699</v>
      </c>
      <c r="G268" s="1">
        <v>108</v>
      </c>
      <c r="H268" s="1">
        <v>2.1827999999999999</v>
      </c>
    </row>
    <row r="269" spans="1:8" x14ac:dyDescent="0.25">
      <c r="A269" s="1" t="s">
        <v>183</v>
      </c>
      <c r="B269" s="1">
        <v>2</v>
      </c>
      <c r="C269" s="1">
        <v>6</v>
      </c>
      <c r="D269" s="1" t="s">
        <v>7</v>
      </c>
      <c r="E269" s="1" t="s">
        <v>200</v>
      </c>
      <c r="F269" s="1">
        <v>3.0605522888557601</v>
      </c>
      <c r="G269" s="1">
        <v>1000</v>
      </c>
      <c r="H269" s="1">
        <v>2.6034999999999999</v>
      </c>
    </row>
    <row r="270" spans="1:8" x14ac:dyDescent="0.25">
      <c r="A270" s="1" t="s">
        <v>183</v>
      </c>
      <c r="B270" s="1">
        <v>2</v>
      </c>
      <c r="C270" s="1">
        <v>6</v>
      </c>
      <c r="D270" s="1" t="s">
        <v>8</v>
      </c>
      <c r="E270" s="1" t="s">
        <v>183</v>
      </c>
      <c r="F270" s="1">
        <v>4.3726301296819701</v>
      </c>
      <c r="G270" s="1">
        <v>1</v>
      </c>
      <c r="H270" s="1">
        <v>1.5599999999999999E-2</v>
      </c>
    </row>
    <row r="271" spans="1:8" x14ac:dyDescent="0.25">
      <c r="A271" s="1" t="s">
        <v>183</v>
      </c>
      <c r="B271" s="1">
        <v>2</v>
      </c>
      <c r="C271" s="1">
        <v>6</v>
      </c>
      <c r="D271" s="1" t="s">
        <v>9</v>
      </c>
      <c r="E271" s="1" t="s">
        <v>51</v>
      </c>
      <c r="F271" s="1">
        <v>2.9706157197301599</v>
      </c>
      <c r="G271" s="1">
        <v>93</v>
      </c>
      <c r="H271" s="1">
        <v>1.9555</v>
      </c>
    </row>
    <row r="272" spans="1:8" x14ac:dyDescent="0.25">
      <c r="A272" s="1" t="s">
        <v>183</v>
      </c>
      <c r="B272" s="1">
        <v>2</v>
      </c>
      <c r="C272" s="1">
        <v>12</v>
      </c>
      <c r="D272" s="1" t="s">
        <v>7</v>
      </c>
      <c r="E272" s="1" t="s">
        <v>201</v>
      </c>
      <c r="F272" s="1">
        <v>8.2194364568068305</v>
      </c>
      <c r="G272" s="1">
        <v>1000</v>
      </c>
      <c r="H272" s="1">
        <v>3.5316999999999998</v>
      </c>
    </row>
    <row r="273" spans="1:8" x14ac:dyDescent="0.25">
      <c r="A273" s="1" t="s">
        <v>183</v>
      </c>
      <c r="B273" s="1">
        <v>2</v>
      </c>
      <c r="C273" s="1">
        <v>12</v>
      </c>
      <c r="D273" s="1" t="s">
        <v>8</v>
      </c>
      <c r="E273" s="1" t="s">
        <v>183</v>
      </c>
      <c r="F273" s="1">
        <v>8.5646871782709795</v>
      </c>
      <c r="G273" s="1">
        <v>1</v>
      </c>
      <c r="H273" s="1">
        <v>1.7299999999999999E-2</v>
      </c>
    </row>
    <row r="274" spans="1:8" x14ac:dyDescent="0.25">
      <c r="A274" s="1" t="s">
        <v>183</v>
      </c>
      <c r="B274" s="1">
        <v>2</v>
      </c>
      <c r="C274" s="1">
        <v>12</v>
      </c>
      <c r="D274" s="1" t="s">
        <v>9</v>
      </c>
      <c r="E274" s="1" t="s">
        <v>202</v>
      </c>
      <c r="F274" s="1">
        <v>5.4121941577848096</v>
      </c>
      <c r="G274" s="1">
        <v>78</v>
      </c>
      <c r="H274" s="1">
        <v>1.7791999999999999</v>
      </c>
    </row>
    <row r="275" spans="1:8" x14ac:dyDescent="0.25">
      <c r="A275" s="1" t="s">
        <v>183</v>
      </c>
      <c r="B275" s="1">
        <v>2</v>
      </c>
      <c r="C275" s="1">
        <v>24</v>
      </c>
      <c r="D275" s="1" t="s">
        <v>7</v>
      </c>
      <c r="E275" s="1" t="s">
        <v>203</v>
      </c>
      <c r="F275" s="1">
        <v>16.030730751404199</v>
      </c>
      <c r="G275" s="1">
        <v>1000</v>
      </c>
      <c r="H275" s="1">
        <v>5.3121</v>
      </c>
    </row>
    <row r="276" spans="1:8" x14ac:dyDescent="0.25">
      <c r="A276" s="1" t="s">
        <v>183</v>
      </c>
      <c r="B276" s="1">
        <v>2</v>
      </c>
      <c r="C276" s="1">
        <v>24</v>
      </c>
      <c r="D276" s="1" t="s">
        <v>8</v>
      </c>
      <c r="E276" s="1" t="s">
        <v>183</v>
      </c>
      <c r="F276" s="1">
        <v>16.371313001885401</v>
      </c>
      <c r="G276" s="1">
        <v>1</v>
      </c>
      <c r="H276" s="1">
        <v>1.9900000000000001E-2</v>
      </c>
    </row>
    <row r="277" spans="1:8" x14ac:dyDescent="0.25">
      <c r="A277" s="1" t="s">
        <v>183</v>
      </c>
      <c r="B277" s="1">
        <v>2</v>
      </c>
      <c r="C277" s="1">
        <v>24</v>
      </c>
      <c r="D277" s="1" t="s">
        <v>9</v>
      </c>
      <c r="E277" s="1" t="s">
        <v>54</v>
      </c>
      <c r="F277" s="1">
        <v>10.082141492042901</v>
      </c>
      <c r="G277" s="1">
        <v>84</v>
      </c>
      <c r="H277" s="1">
        <v>2.1012</v>
      </c>
    </row>
    <row r="278" spans="1:8" x14ac:dyDescent="0.25">
      <c r="A278" s="1" t="s">
        <v>183</v>
      </c>
      <c r="B278" s="1">
        <v>2</v>
      </c>
      <c r="C278" s="1">
        <v>48</v>
      </c>
      <c r="D278" s="1" t="s">
        <v>7</v>
      </c>
      <c r="E278" s="1" t="s">
        <v>204</v>
      </c>
      <c r="F278" s="1">
        <v>27.552812680250099</v>
      </c>
      <c r="G278" s="1">
        <v>1000</v>
      </c>
      <c r="H278" s="1">
        <v>8.9659999999999993</v>
      </c>
    </row>
    <row r="279" spans="1:8" x14ac:dyDescent="0.25">
      <c r="A279" s="1" t="s">
        <v>183</v>
      </c>
      <c r="B279" s="1">
        <v>2</v>
      </c>
      <c r="C279" s="1">
        <v>48</v>
      </c>
      <c r="D279" s="1" t="s">
        <v>8</v>
      </c>
      <c r="E279" s="1" t="s">
        <v>183</v>
      </c>
      <c r="F279" s="1">
        <v>28.259366499570199</v>
      </c>
      <c r="G279" s="1">
        <v>1</v>
      </c>
      <c r="H279" s="1">
        <v>2.35E-2</v>
      </c>
    </row>
    <row r="280" spans="1:8" x14ac:dyDescent="0.25">
      <c r="A280" s="1" t="s">
        <v>183</v>
      </c>
      <c r="B280" s="1">
        <v>2</v>
      </c>
      <c r="C280" s="1">
        <v>48</v>
      </c>
      <c r="D280" s="1" t="s">
        <v>9</v>
      </c>
      <c r="E280" s="1" t="s">
        <v>43</v>
      </c>
      <c r="F280" s="1">
        <v>18.674279403775799</v>
      </c>
      <c r="G280" s="1">
        <v>82</v>
      </c>
      <c r="H280" s="1">
        <v>2.488</v>
      </c>
    </row>
    <row r="281" spans="1:8" x14ac:dyDescent="0.25">
      <c r="A281" s="1" t="s">
        <v>183</v>
      </c>
      <c r="B281" s="1">
        <v>2</v>
      </c>
      <c r="C281" s="1">
        <v>96</v>
      </c>
      <c r="D281" s="1" t="s">
        <v>7</v>
      </c>
      <c r="E281" s="1" t="s">
        <v>205</v>
      </c>
      <c r="F281" s="1">
        <v>41.178559486118203</v>
      </c>
      <c r="G281" s="1">
        <v>1000</v>
      </c>
      <c r="H281" s="1">
        <v>16.005400000000002</v>
      </c>
    </row>
    <row r="282" spans="1:8" x14ac:dyDescent="0.25">
      <c r="A282" s="1" t="s">
        <v>183</v>
      </c>
      <c r="B282" s="1">
        <v>2</v>
      </c>
      <c r="C282" s="1">
        <v>96</v>
      </c>
      <c r="D282" s="1" t="s">
        <v>8</v>
      </c>
      <c r="E282" s="1" t="s">
        <v>183</v>
      </c>
      <c r="F282" s="1">
        <v>57.644816060452797</v>
      </c>
      <c r="G282" s="1">
        <v>1</v>
      </c>
      <c r="H282" s="1">
        <v>3.3700000000000001E-2</v>
      </c>
    </row>
    <row r="283" spans="1:8" x14ac:dyDescent="0.25">
      <c r="A283" s="1" t="s">
        <v>183</v>
      </c>
      <c r="B283" s="1">
        <v>2</v>
      </c>
      <c r="C283" s="1">
        <v>96</v>
      </c>
      <c r="D283" s="1" t="s">
        <v>9</v>
      </c>
      <c r="E283" s="1" t="s">
        <v>206</v>
      </c>
      <c r="F283" s="1">
        <v>37.057561650215902</v>
      </c>
      <c r="G283" s="1">
        <v>75</v>
      </c>
      <c r="H283" s="1">
        <v>3.0331000000000001</v>
      </c>
    </row>
    <row r="284" spans="1:8" x14ac:dyDescent="0.25">
      <c r="A284" s="1" t="s">
        <v>183</v>
      </c>
      <c r="B284" s="1">
        <v>2</v>
      </c>
      <c r="C284" s="1">
        <v>192</v>
      </c>
      <c r="D284" s="1" t="s">
        <v>7</v>
      </c>
      <c r="E284" s="1" t="s">
        <v>207</v>
      </c>
      <c r="F284" s="1">
        <v>105.358512638145</v>
      </c>
      <c r="G284" s="1">
        <v>1000</v>
      </c>
      <c r="H284" s="1">
        <v>29.471800000000002</v>
      </c>
    </row>
    <row r="285" spans="1:8" x14ac:dyDescent="0.25">
      <c r="A285" s="1" t="s">
        <v>183</v>
      </c>
      <c r="B285" s="1">
        <v>2</v>
      </c>
      <c r="C285" s="1">
        <v>192</v>
      </c>
      <c r="D285" s="1" t="s">
        <v>8</v>
      </c>
      <c r="E285" s="1" t="s">
        <v>183</v>
      </c>
      <c r="F285" s="1">
        <v>109.56280676332899</v>
      </c>
      <c r="G285" s="1">
        <v>1</v>
      </c>
      <c r="H285" s="1">
        <v>5.1499999999999997E-2</v>
      </c>
    </row>
    <row r="286" spans="1:8" x14ac:dyDescent="0.25">
      <c r="A286" s="1" t="s">
        <v>183</v>
      </c>
      <c r="B286" s="1">
        <v>2</v>
      </c>
      <c r="C286" s="1">
        <v>192</v>
      </c>
      <c r="D286" s="1" t="s">
        <v>9</v>
      </c>
      <c r="E286" s="1" t="s">
        <v>208</v>
      </c>
      <c r="F286" s="1">
        <v>73.285170345303996</v>
      </c>
      <c r="G286" s="1">
        <v>78</v>
      </c>
      <c r="H286" s="1">
        <v>4.6536999999999997</v>
      </c>
    </row>
    <row r="287" spans="1:8" x14ac:dyDescent="0.25">
      <c r="A287" s="1" t="s">
        <v>183</v>
      </c>
      <c r="B287" s="1">
        <v>2</v>
      </c>
      <c r="C287" s="1">
        <v>384</v>
      </c>
      <c r="D287" s="1" t="s">
        <v>7</v>
      </c>
      <c r="E287" s="1" t="s">
        <v>209</v>
      </c>
      <c r="F287" s="1">
        <v>177.90502377806101</v>
      </c>
      <c r="G287" s="1">
        <v>1000</v>
      </c>
      <c r="H287" s="1">
        <v>60.587899999999998</v>
      </c>
    </row>
    <row r="288" spans="1:8" x14ac:dyDescent="0.25">
      <c r="A288" s="1" t="s">
        <v>183</v>
      </c>
      <c r="B288" s="1">
        <v>2</v>
      </c>
      <c r="C288" s="1">
        <v>384</v>
      </c>
      <c r="D288" s="1" t="s">
        <v>8</v>
      </c>
      <c r="E288" s="1" t="s">
        <v>183</v>
      </c>
      <c r="F288" s="1">
        <v>217.74980864798499</v>
      </c>
      <c r="G288" s="1">
        <v>1</v>
      </c>
      <c r="H288" s="1">
        <v>0.1067</v>
      </c>
    </row>
    <row r="289" spans="1:8" x14ac:dyDescent="0.25">
      <c r="A289" s="1" t="s">
        <v>183</v>
      </c>
      <c r="B289" s="1">
        <v>2</v>
      </c>
      <c r="C289" s="1">
        <v>384</v>
      </c>
      <c r="D289" s="1" t="s">
        <v>9</v>
      </c>
      <c r="E289" s="1" t="s">
        <v>16</v>
      </c>
      <c r="F289" s="1">
        <v>146.828390020933</v>
      </c>
      <c r="G289" s="1">
        <v>74</v>
      </c>
      <c r="H289" s="1">
        <v>7.4531999999999998</v>
      </c>
    </row>
    <row r="290" spans="1:8" x14ac:dyDescent="0.25">
      <c r="A290" s="1" t="s">
        <v>183</v>
      </c>
      <c r="B290" s="1">
        <v>3</v>
      </c>
      <c r="C290" s="1">
        <v>3</v>
      </c>
      <c r="D290" s="1" t="s">
        <v>7</v>
      </c>
      <c r="E290" s="1" t="s">
        <v>210</v>
      </c>
      <c r="F290" s="1">
        <v>1.3855250977315501</v>
      </c>
      <c r="G290" s="1">
        <v>1000</v>
      </c>
      <c r="H290" s="1">
        <v>2.2555999999999998</v>
      </c>
    </row>
    <row r="291" spans="1:8" x14ac:dyDescent="0.25">
      <c r="A291" s="1" t="s">
        <v>183</v>
      </c>
      <c r="B291" s="1">
        <v>3</v>
      </c>
      <c r="C291" s="1">
        <v>3</v>
      </c>
      <c r="D291" s="1" t="s">
        <v>8</v>
      </c>
      <c r="E291" s="1" t="s">
        <v>183</v>
      </c>
      <c r="F291" s="1">
        <v>1.73402908036284</v>
      </c>
      <c r="G291" s="1">
        <v>1</v>
      </c>
      <c r="H291" s="1">
        <v>1.54E-2</v>
      </c>
    </row>
    <row r="292" spans="1:8" x14ac:dyDescent="0.25">
      <c r="A292" s="1" t="s">
        <v>183</v>
      </c>
      <c r="B292" s="1">
        <v>3</v>
      </c>
      <c r="C292" s="1">
        <v>3</v>
      </c>
      <c r="D292" s="1" t="s">
        <v>9</v>
      </c>
      <c r="E292" s="1" t="s">
        <v>211</v>
      </c>
      <c r="F292" s="1">
        <v>1.20713951330471</v>
      </c>
      <c r="G292" s="1">
        <v>138</v>
      </c>
      <c r="H292" s="1">
        <v>2.3797000000000001</v>
      </c>
    </row>
    <row r="293" spans="1:8" x14ac:dyDescent="0.25">
      <c r="A293" s="1" t="s">
        <v>183</v>
      </c>
      <c r="B293" s="1">
        <v>3</v>
      </c>
      <c r="C293" s="1">
        <v>6</v>
      </c>
      <c r="D293" s="1" t="s">
        <v>7</v>
      </c>
      <c r="E293" s="1" t="s">
        <v>212</v>
      </c>
      <c r="F293" s="1">
        <v>4.2429012052462003</v>
      </c>
      <c r="G293" s="1">
        <v>1000</v>
      </c>
      <c r="H293" s="1">
        <v>2.7625999999999999</v>
      </c>
    </row>
    <row r="294" spans="1:8" x14ac:dyDescent="0.25">
      <c r="A294" s="1" t="s">
        <v>183</v>
      </c>
      <c r="B294" s="1">
        <v>3</v>
      </c>
      <c r="C294" s="1">
        <v>6</v>
      </c>
      <c r="D294" s="1" t="s">
        <v>8</v>
      </c>
      <c r="E294" s="1" t="s">
        <v>183</v>
      </c>
      <c r="F294" s="1">
        <v>3.8992785633153599</v>
      </c>
      <c r="G294" s="1">
        <v>1</v>
      </c>
      <c r="H294" s="1">
        <v>1.6500000000000001E-2</v>
      </c>
    </row>
    <row r="295" spans="1:8" x14ac:dyDescent="0.25">
      <c r="A295" s="1" t="s">
        <v>183</v>
      </c>
      <c r="B295" s="1">
        <v>3</v>
      </c>
      <c r="C295" s="1">
        <v>6</v>
      </c>
      <c r="D295" s="1" t="s">
        <v>9</v>
      </c>
      <c r="E295" s="1" t="s">
        <v>213</v>
      </c>
      <c r="F295" s="1">
        <v>3.0197592344508299</v>
      </c>
      <c r="G295" s="1">
        <v>90</v>
      </c>
      <c r="H295" s="1">
        <v>1.9379</v>
      </c>
    </row>
    <row r="296" spans="1:8" x14ac:dyDescent="0.25">
      <c r="A296" s="1" t="s">
        <v>183</v>
      </c>
      <c r="B296" s="1">
        <v>3</v>
      </c>
      <c r="C296" s="1">
        <v>12</v>
      </c>
      <c r="D296" s="1" t="s">
        <v>7</v>
      </c>
      <c r="E296" s="1" t="s">
        <v>214</v>
      </c>
      <c r="F296" s="1">
        <v>9.1092617482762197</v>
      </c>
      <c r="G296" s="1">
        <v>1000</v>
      </c>
      <c r="H296" s="1">
        <v>3.5859999999999999</v>
      </c>
    </row>
    <row r="297" spans="1:8" x14ac:dyDescent="0.25">
      <c r="A297" s="1" t="s">
        <v>183</v>
      </c>
      <c r="B297" s="1">
        <v>3</v>
      </c>
      <c r="C297" s="1">
        <v>12</v>
      </c>
      <c r="D297" s="1" t="s">
        <v>8</v>
      </c>
      <c r="E297" s="1" t="s">
        <v>183</v>
      </c>
      <c r="F297" s="1">
        <v>7.2062453487145097</v>
      </c>
      <c r="G297" s="1">
        <v>1</v>
      </c>
      <c r="H297" s="1">
        <v>1.7600000000000001E-2</v>
      </c>
    </row>
    <row r="298" spans="1:8" x14ac:dyDescent="0.25">
      <c r="A298" s="1" t="s">
        <v>183</v>
      </c>
      <c r="B298" s="1">
        <v>3</v>
      </c>
      <c r="C298" s="1">
        <v>12</v>
      </c>
      <c r="D298" s="1" t="s">
        <v>9</v>
      </c>
      <c r="E298" s="1" t="s">
        <v>46</v>
      </c>
      <c r="F298" s="1">
        <v>4.9873134076805199</v>
      </c>
      <c r="G298" s="1">
        <v>80</v>
      </c>
      <c r="H298" s="1">
        <v>1.8441000000000001</v>
      </c>
    </row>
    <row r="299" spans="1:8" x14ac:dyDescent="0.25">
      <c r="A299" s="1" t="s">
        <v>183</v>
      </c>
      <c r="B299" s="1">
        <v>3</v>
      </c>
      <c r="C299" s="1">
        <v>24</v>
      </c>
      <c r="D299" s="1" t="s">
        <v>7</v>
      </c>
      <c r="E299" s="1" t="s">
        <v>215</v>
      </c>
      <c r="F299" s="1">
        <v>13.6283388600568</v>
      </c>
      <c r="G299" s="1">
        <v>1000</v>
      </c>
      <c r="H299" s="1">
        <v>5.4132999999999996</v>
      </c>
    </row>
    <row r="300" spans="1:8" x14ac:dyDescent="0.25">
      <c r="A300" s="1" t="s">
        <v>183</v>
      </c>
      <c r="B300" s="1">
        <v>3</v>
      </c>
      <c r="C300" s="1">
        <v>24</v>
      </c>
      <c r="D300" s="1" t="s">
        <v>8</v>
      </c>
      <c r="E300" s="1" t="s">
        <v>183</v>
      </c>
      <c r="F300" s="1">
        <v>14.2524053607497</v>
      </c>
      <c r="G300" s="1">
        <v>1</v>
      </c>
      <c r="H300" s="1">
        <v>2.01E-2</v>
      </c>
    </row>
    <row r="301" spans="1:8" x14ac:dyDescent="0.25">
      <c r="A301" s="1" t="s">
        <v>183</v>
      </c>
      <c r="B301" s="1">
        <v>3</v>
      </c>
      <c r="C301" s="1">
        <v>24</v>
      </c>
      <c r="D301" s="1" t="s">
        <v>9</v>
      </c>
      <c r="E301" s="1" t="s">
        <v>216</v>
      </c>
      <c r="F301" s="1">
        <v>9.9420073890237592</v>
      </c>
      <c r="G301" s="1">
        <v>82</v>
      </c>
      <c r="H301" s="1">
        <v>2.0807000000000002</v>
      </c>
    </row>
    <row r="302" spans="1:8" x14ac:dyDescent="0.25">
      <c r="A302" s="1" t="s">
        <v>183</v>
      </c>
      <c r="B302" s="1">
        <v>3</v>
      </c>
      <c r="C302" s="1">
        <v>48</v>
      </c>
      <c r="D302" s="1" t="s">
        <v>7</v>
      </c>
      <c r="E302" s="1" t="s">
        <v>217</v>
      </c>
      <c r="F302" s="1">
        <v>33.527620026165003</v>
      </c>
      <c r="G302" s="1">
        <v>1000</v>
      </c>
      <c r="H302" s="1">
        <v>8.8112999999999992</v>
      </c>
    </row>
    <row r="303" spans="1:8" x14ac:dyDescent="0.25">
      <c r="A303" s="1" t="s">
        <v>183</v>
      </c>
      <c r="B303" s="1">
        <v>3</v>
      </c>
      <c r="C303" s="1">
        <v>48</v>
      </c>
      <c r="D303" s="1" t="s">
        <v>8</v>
      </c>
      <c r="E303" s="1" t="s">
        <v>183</v>
      </c>
      <c r="F303" s="1">
        <v>26.487983030166902</v>
      </c>
      <c r="G303" s="1">
        <v>1</v>
      </c>
      <c r="H303" s="1">
        <v>2.4299999999999999E-2</v>
      </c>
    </row>
    <row r="304" spans="1:8" x14ac:dyDescent="0.25">
      <c r="A304" s="1" t="s">
        <v>183</v>
      </c>
      <c r="B304" s="1">
        <v>3</v>
      </c>
      <c r="C304" s="1">
        <v>48</v>
      </c>
      <c r="D304" s="1" t="s">
        <v>9</v>
      </c>
      <c r="E304" s="1" t="s">
        <v>218</v>
      </c>
      <c r="F304" s="1">
        <v>18.759305952892898</v>
      </c>
      <c r="G304" s="1">
        <v>72</v>
      </c>
      <c r="H304" s="1">
        <v>2.2387000000000001</v>
      </c>
    </row>
    <row r="305" spans="1:8" x14ac:dyDescent="0.25">
      <c r="A305" s="1" t="s">
        <v>183</v>
      </c>
      <c r="B305" s="1">
        <v>3</v>
      </c>
      <c r="C305" s="1">
        <v>96</v>
      </c>
      <c r="D305" s="1" t="s">
        <v>7</v>
      </c>
      <c r="E305" s="1" t="s">
        <v>219</v>
      </c>
      <c r="F305" s="1">
        <v>52.869082341781898</v>
      </c>
      <c r="G305" s="1">
        <v>1000</v>
      </c>
      <c r="H305" s="1">
        <v>16.694299999999998</v>
      </c>
    </row>
    <row r="306" spans="1:8" x14ac:dyDescent="0.25">
      <c r="A306" s="1" t="s">
        <v>183</v>
      </c>
      <c r="B306" s="1">
        <v>3</v>
      </c>
      <c r="C306" s="1">
        <v>96</v>
      </c>
      <c r="D306" s="1" t="s">
        <v>8</v>
      </c>
      <c r="E306" s="1" t="s">
        <v>183</v>
      </c>
      <c r="F306" s="1">
        <v>52.006339859307801</v>
      </c>
      <c r="G306" s="1">
        <v>1</v>
      </c>
      <c r="H306" s="1">
        <v>3.4599999999999999E-2</v>
      </c>
    </row>
    <row r="307" spans="1:8" x14ac:dyDescent="0.25">
      <c r="A307" s="1" t="s">
        <v>183</v>
      </c>
      <c r="B307" s="1">
        <v>3</v>
      </c>
      <c r="C307" s="1">
        <v>96</v>
      </c>
      <c r="D307" s="1" t="s">
        <v>9</v>
      </c>
      <c r="E307" s="1" t="s">
        <v>27</v>
      </c>
      <c r="F307" s="1">
        <v>37.1533003004105</v>
      </c>
      <c r="G307" s="1">
        <v>80</v>
      </c>
      <c r="H307" s="1">
        <v>3.5335999999999999</v>
      </c>
    </row>
    <row r="308" spans="1:8" x14ac:dyDescent="0.25">
      <c r="A308" s="1" t="s">
        <v>183</v>
      </c>
      <c r="B308" s="1">
        <v>3</v>
      </c>
      <c r="C308" s="1">
        <v>192</v>
      </c>
      <c r="D308" s="1" t="s">
        <v>7</v>
      </c>
      <c r="E308" s="1" t="s">
        <v>220</v>
      </c>
      <c r="F308" s="1">
        <v>101.5626110819</v>
      </c>
      <c r="G308" s="1">
        <v>1000</v>
      </c>
      <c r="H308" s="1">
        <v>31.382899999999999</v>
      </c>
    </row>
    <row r="309" spans="1:8" x14ac:dyDescent="0.25">
      <c r="A309" s="1" t="s">
        <v>183</v>
      </c>
      <c r="B309" s="1">
        <v>3</v>
      </c>
      <c r="C309" s="1">
        <v>192</v>
      </c>
      <c r="D309" s="1" t="s">
        <v>8</v>
      </c>
      <c r="E309" s="1" t="s">
        <v>183</v>
      </c>
      <c r="F309" s="1">
        <v>103.775332656758</v>
      </c>
      <c r="G309" s="1">
        <v>1</v>
      </c>
      <c r="H309" s="1">
        <v>7.0000000000000007E-2</v>
      </c>
    </row>
    <row r="310" spans="1:8" x14ac:dyDescent="0.25">
      <c r="A310" s="1" t="s">
        <v>183</v>
      </c>
      <c r="B310" s="1">
        <v>3</v>
      </c>
      <c r="C310" s="1">
        <v>192</v>
      </c>
      <c r="D310" s="1" t="s">
        <v>9</v>
      </c>
      <c r="E310" s="1" t="s">
        <v>17</v>
      </c>
      <c r="F310" s="1">
        <v>72.491698612252605</v>
      </c>
      <c r="G310" s="1">
        <v>74</v>
      </c>
      <c r="H310" s="1">
        <v>5.1445999999999996</v>
      </c>
    </row>
    <row r="311" spans="1:8" x14ac:dyDescent="0.25">
      <c r="A311" s="1" t="s">
        <v>183</v>
      </c>
      <c r="B311" s="1">
        <v>3</v>
      </c>
      <c r="C311" s="1">
        <v>384</v>
      </c>
      <c r="D311" s="1" t="s">
        <v>7</v>
      </c>
      <c r="E311" s="1" t="s">
        <v>221</v>
      </c>
      <c r="F311" s="1">
        <v>204.87698261388999</v>
      </c>
      <c r="G311" s="1">
        <v>1000</v>
      </c>
      <c r="H311" s="1">
        <v>61.414000000000001</v>
      </c>
    </row>
    <row r="312" spans="1:8" x14ac:dyDescent="0.25">
      <c r="A312" s="1" t="s">
        <v>183</v>
      </c>
      <c r="B312" s="1">
        <v>3</v>
      </c>
      <c r="C312" s="1">
        <v>384</v>
      </c>
      <c r="D312" s="1" t="s">
        <v>8</v>
      </c>
      <c r="E312" s="1" t="s">
        <v>183</v>
      </c>
      <c r="F312" s="1">
        <v>209.15351118289999</v>
      </c>
      <c r="G312" s="1">
        <v>1</v>
      </c>
      <c r="H312" s="1">
        <v>9.8400000000000001E-2</v>
      </c>
    </row>
    <row r="313" spans="1:8" x14ac:dyDescent="0.25">
      <c r="A313" s="1" t="s">
        <v>183</v>
      </c>
      <c r="B313" s="1">
        <v>3</v>
      </c>
      <c r="C313" s="1">
        <v>384</v>
      </c>
      <c r="D313" s="1" t="s">
        <v>9</v>
      </c>
      <c r="E313" s="1" t="s">
        <v>12</v>
      </c>
      <c r="F313" s="1">
        <v>147.70831499802699</v>
      </c>
      <c r="G313" s="1">
        <v>77</v>
      </c>
      <c r="H313" s="1">
        <v>8.3925000000000001</v>
      </c>
    </row>
    <row r="314" spans="1:8" x14ac:dyDescent="0.25">
      <c r="A314" s="1" t="s">
        <v>183</v>
      </c>
      <c r="B314" s="1">
        <v>4</v>
      </c>
      <c r="C314" s="1">
        <v>3</v>
      </c>
      <c r="D314" s="1" t="s">
        <v>7</v>
      </c>
      <c r="E314" s="1" t="s">
        <v>222</v>
      </c>
      <c r="F314" s="1">
        <v>1.43666165081451</v>
      </c>
      <c r="G314" s="1">
        <v>1000</v>
      </c>
      <c r="H314" s="1">
        <v>2.2692000000000001</v>
      </c>
    </row>
    <row r="315" spans="1:8" x14ac:dyDescent="0.25">
      <c r="A315" s="1" t="s">
        <v>183</v>
      </c>
      <c r="B315" s="1">
        <v>4</v>
      </c>
      <c r="C315" s="1">
        <v>3</v>
      </c>
      <c r="D315" s="1" t="s">
        <v>8</v>
      </c>
      <c r="E315" s="1" t="s">
        <v>183</v>
      </c>
      <c r="F315" s="1">
        <v>2.8066343892643801</v>
      </c>
      <c r="G315" s="1">
        <v>1</v>
      </c>
      <c r="H315" s="1">
        <v>1.6500000000000001E-2</v>
      </c>
    </row>
    <row r="316" spans="1:8" x14ac:dyDescent="0.25">
      <c r="A316" s="1" t="s">
        <v>183</v>
      </c>
      <c r="B316" s="1">
        <v>4</v>
      </c>
      <c r="C316" s="1">
        <v>3</v>
      </c>
      <c r="D316" s="1" t="s">
        <v>9</v>
      </c>
      <c r="E316" s="1" t="s">
        <v>223</v>
      </c>
      <c r="F316" s="1">
        <v>1.30716094677482</v>
      </c>
      <c r="G316" s="1">
        <v>115</v>
      </c>
      <c r="H316" s="1">
        <v>2.2633000000000001</v>
      </c>
    </row>
    <row r="317" spans="1:8" x14ac:dyDescent="0.25">
      <c r="A317" s="1" t="s">
        <v>183</v>
      </c>
      <c r="B317" s="1">
        <v>4</v>
      </c>
      <c r="C317" s="1">
        <v>6</v>
      </c>
      <c r="D317" s="1" t="s">
        <v>7</v>
      </c>
      <c r="E317" s="1" t="s">
        <v>224</v>
      </c>
      <c r="F317" s="1">
        <v>5.5636866318687703</v>
      </c>
      <c r="G317" s="1">
        <v>1000</v>
      </c>
      <c r="H317" s="1">
        <v>2.7378999999999998</v>
      </c>
    </row>
    <row r="318" spans="1:8" x14ac:dyDescent="0.25">
      <c r="A318" s="1" t="s">
        <v>183</v>
      </c>
      <c r="B318" s="1">
        <v>4</v>
      </c>
      <c r="C318" s="1">
        <v>6</v>
      </c>
      <c r="D318" s="1" t="s">
        <v>8</v>
      </c>
      <c r="E318" s="1" t="s">
        <v>183</v>
      </c>
      <c r="F318" s="1">
        <v>3.40802517709403</v>
      </c>
      <c r="G318" s="1">
        <v>1</v>
      </c>
      <c r="H318" s="1">
        <v>1.7100000000000001E-2</v>
      </c>
    </row>
    <row r="319" spans="1:8" x14ac:dyDescent="0.25">
      <c r="A319" s="1" t="s">
        <v>183</v>
      </c>
      <c r="B319" s="1">
        <v>4</v>
      </c>
      <c r="C319" s="1">
        <v>6</v>
      </c>
      <c r="D319" s="1" t="s">
        <v>9</v>
      </c>
      <c r="E319" s="1" t="s">
        <v>225</v>
      </c>
      <c r="F319" s="1">
        <v>2.7053424373575199</v>
      </c>
      <c r="G319" s="1">
        <v>66</v>
      </c>
      <c r="H319" s="1">
        <v>2.0032000000000001</v>
      </c>
    </row>
    <row r="320" spans="1:8" x14ac:dyDescent="0.25">
      <c r="A320" s="1" t="s">
        <v>183</v>
      </c>
      <c r="B320" s="1">
        <v>4</v>
      </c>
      <c r="C320" s="1">
        <v>12</v>
      </c>
      <c r="D320" s="1" t="s">
        <v>7</v>
      </c>
      <c r="E320" s="1" t="s">
        <v>226</v>
      </c>
      <c r="F320" s="1">
        <v>7.7888045088795899</v>
      </c>
      <c r="G320" s="1">
        <v>1000</v>
      </c>
      <c r="H320" s="1">
        <v>5.4367999999999999</v>
      </c>
    </row>
    <row r="321" spans="1:8" x14ac:dyDescent="0.25">
      <c r="A321" s="1" t="s">
        <v>183</v>
      </c>
      <c r="B321" s="1">
        <v>4</v>
      </c>
      <c r="C321" s="1">
        <v>12</v>
      </c>
      <c r="D321" s="1" t="s">
        <v>8</v>
      </c>
      <c r="E321" s="1" t="s">
        <v>183</v>
      </c>
      <c r="F321" s="1">
        <v>6.2608914316142004</v>
      </c>
      <c r="G321" s="1">
        <v>1</v>
      </c>
      <c r="H321" s="1">
        <v>1.89E-2</v>
      </c>
    </row>
    <row r="322" spans="1:8" x14ac:dyDescent="0.25">
      <c r="A322" s="1" t="s">
        <v>183</v>
      </c>
      <c r="B322" s="1">
        <v>4</v>
      </c>
      <c r="C322" s="1">
        <v>12</v>
      </c>
      <c r="D322" s="1" t="s">
        <v>9</v>
      </c>
      <c r="E322" s="1" t="s">
        <v>227</v>
      </c>
      <c r="F322" s="1">
        <v>4.6674810176882797</v>
      </c>
      <c r="G322" s="1">
        <v>67</v>
      </c>
      <c r="H322" s="1">
        <v>1.6879</v>
      </c>
    </row>
    <row r="323" spans="1:8" x14ac:dyDescent="0.25">
      <c r="A323" s="1" t="s">
        <v>183</v>
      </c>
      <c r="B323" s="1">
        <v>4</v>
      </c>
      <c r="C323" s="1">
        <v>24</v>
      </c>
      <c r="D323" s="1" t="s">
        <v>7</v>
      </c>
      <c r="E323" s="1" t="s">
        <v>228</v>
      </c>
      <c r="F323" s="1">
        <v>15.0945910776581</v>
      </c>
      <c r="G323" s="1">
        <v>1000</v>
      </c>
      <c r="H323" s="1">
        <v>5.4569999999999999</v>
      </c>
    </row>
    <row r="324" spans="1:8" x14ac:dyDescent="0.25">
      <c r="A324" s="1" t="s">
        <v>183</v>
      </c>
      <c r="B324" s="1">
        <v>4</v>
      </c>
      <c r="C324" s="1">
        <v>24</v>
      </c>
      <c r="D324" s="1" t="s">
        <v>8</v>
      </c>
      <c r="E324" s="1" t="s">
        <v>183</v>
      </c>
      <c r="F324" s="1">
        <v>14.480192402159</v>
      </c>
      <c r="G324" s="1">
        <v>1</v>
      </c>
      <c r="H324" s="1">
        <v>2.12E-2</v>
      </c>
    </row>
    <row r="325" spans="1:8" x14ac:dyDescent="0.25">
      <c r="A325" s="1" t="s">
        <v>183</v>
      </c>
      <c r="B325" s="1">
        <v>4</v>
      </c>
      <c r="C325" s="1">
        <v>24</v>
      </c>
      <c r="D325" s="1" t="s">
        <v>9</v>
      </c>
      <c r="E325" s="1" t="s">
        <v>229</v>
      </c>
      <c r="F325" s="1">
        <v>8.6829139735451992</v>
      </c>
      <c r="G325" s="1">
        <v>96</v>
      </c>
      <c r="H325" s="1">
        <v>2.5876000000000001</v>
      </c>
    </row>
    <row r="326" spans="1:8" x14ac:dyDescent="0.25">
      <c r="A326" s="1" t="s">
        <v>183</v>
      </c>
      <c r="B326" s="1">
        <v>4</v>
      </c>
      <c r="C326" s="1">
        <v>48</v>
      </c>
      <c r="D326" s="1" t="s">
        <v>7</v>
      </c>
      <c r="E326" s="1" t="s">
        <v>230</v>
      </c>
      <c r="F326" s="1">
        <v>19.859511562707699</v>
      </c>
      <c r="G326" s="1">
        <v>1000</v>
      </c>
      <c r="H326" s="1">
        <v>9.0896000000000008</v>
      </c>
    </row>
    <row r="327" spans="1:8" x14ac:dyDescent="0.25">
      <c r="A327" s="1" t="s">
        <v>183</v>
      </c>
      <c r="B327" s="1">
        <v>4</v>
      </c>
      <c r="C327" s="1">
        <v>48</v>
      </c>
      <c r="D327" s="1" t="s">
        <v>8</v>
      </c>
      <c r="E327" s="1" t="s">
        <v>183</v>
      </c>
      <c r="F327" s="1">
        <v>28.7884362760058</v>
      </c>
      <c r="G327" s="1">
        <v>1</v>
      </c>
      <c r="H327" s="1">
        <v>2.6700000000000002E-2</v>
      </c>
    </row>
    <row r="328" spans="1:8" x14ac:dyDescent="0.25">
      <c r="A328" s="1" t="s">
        <v>183</v>
      </c>
      <c r="B328" s="1">
        <v>4</v>
      </c>
      <c r="C328" s="1">
        <v>48</v>
      </c>
      <c r="D328" s="1" t="s">
        <v>9</v>
      </c>
      <c r="E328" s="1" t="s">
        <v>231</v>
      </c>
      <c r="F328" s="1">
        <v>18.021045417378598</v>
      </c>
      <c r="G328" s="1">
        <v>83</v>
      </c>
      <c r="H328" s="1">
        <v>2.7578999999999998</v>
      </c>
    </row>
    <row r="329" spans="1:8" x14ac:dyDescent="0.25">
      <c r="A329" s="1" t="s">
        <v>183</v>
      </c>
      <c r="B329" s="1">
        <v>4</v>
      </c>
      <c r="C329" s="1">
        <v>96</v>
      </c>
      <c r="D329" s="1" t="s">
        <v>7</v>
      </c>
      <c r="E329" s="1" t="s">
        <v>232</v>
      </c>
      <c r="F329" s="1">
        <v>54.459306172129601</v>
      </c>
      <c r="G329" s="1">
        <v>1000</v>
      </c>
      <c r="H329" s="1">
        <v>17.033799999999999</v>
      </c>
    </row>
    <row r="330" spans="1:8" x14ac:dyDescent="0.25">
      <c r="A330" s="1" t="s">
        <v>183</v>
      </c>
      <c r="B330" s="1">
        <v>4</v>
      </c>
      <c r="C330" s="1">
        <v>96</v>
      </c>
      <c r="D330" s="1" t="s">
        <v>8</v>
      </c>
      <c r="E330" s="1" t="s">
        <v>183</v>
      </c>
      <c r="F330" s="1">
        <v>55.770815356955403</v>
      </c>
      <c r="G330" s="1">
        <v>1</v>
      </c>
      <c r="H330" s="1">
        <v>4.4900000000000002E-2</v>
      </c>
    </row>
    <row r="331" spans="1:8" x14ac:dyDescent="0.25">
      <c r="A331" s="1" t="s">
        <v>183</v>
      </c>
      <c r="B331" s="1">
        <v>4</v>
      </c>
      <c r="C331" s="1">
        <v>96</v>
      </c>
      <c r="D331" s="1" t="s">
        <v>9</v>
      </c>
      <c r="E331" s="1" t="s">
        <v>165</v>
      </c>
      <c r="F331" s="1">
        <v>37.630260852730302</v>
      </c>
      <c r="G331" s="1">
        <v>76</v>
      </c>
      <c r="H331" s="1">
        <v>3.2282999999999999</v>
      </c>
    </row>
    <row r="332" spans="1:8" x14ac:dyDescent="0.25">
      <c r="A332" s="1" t="s">
        <v>183</v>
      </c>
      <c r="B332" s="1">
        <v>4</v>
      </c>
      <c r="C332" s="1">
        <v>192</v>
      </c>
      <c r="D332" s="1" t="s">
        <v>7</v>
      </c>
      <c r="E332" s="1" t="s">
        <v>233</v>
      </c>
      <c r="F332" s="1">
        <v>79.264361802024794</v>
      </c>
      <c r="G332" s="1">
        <v>1000</v>
      </c>
      <c r="H332" s="1">
        <v>30.745899999999999</v>
      </c>
    </row>
    <row r="333" spans="1:8" x14ac:dyDescent="0.25">
      <c r="A333" s="1" t="s">
        <v>183</v>
      </c>
      <c r="B333" s="1">
        <v>4</v>
      </c>
      <c r="C333" s="1">
        <v>192</v>
      </c>
      <c r="D333" s="1" t="s">
        <v>8</v>
      </c>
      <c r="E333" s="1" t="s">
        <v>183</v>
      </c>
      <c r="F333" s="1">
        <v>108.39852677948799</v>
      </c>
      <c r="G333" s="1">
        <v>1</v>
      </c>
      <c r="H333" s="1">
        <v>5.2499999999999998E-2</v>
      </c>
    </row>
    <row r="334" spans="1:8" x14ac:dyDescent="0.25">
      <c r="A334" s="1" t="s">
        <v>183</v>
      </c>
      <c r="B334" s="1">
        <v>4</v>
      </c>
      <c r="C334" s="1">
        <v>192</v>
      </c>
      <c r="D334" s="1" t="s">
        <v>9</v>
      </c>
      <c r="E334" s="1" t="s">
        <v>234</v>
      </c>
      <c r="F334" s="1">
        <v>75.808906835938203</v>
      </c>
      <c r="G334" s="1">
        <v>83</v>
      </c>
      <c r="H334" s="1">
        <v>5.2683</v>
      </c>
    </row>
    <row r="335" spans="1:8" x14ac:dyDescent="0.25">
      <c r="A335" s="1" t="s">
        <v>183</v>
      </c>
      <c r="B335" s="1">
        <v>4</v>
      </c>
      <c r="C335" s="1">
        <v>384</v>
      </c>
      <c r="D335" s="1" t="s">
        <v>7</v>
      </c>
      <c r="E335" s="1" t="s">
        <v>235</v>
      </c>
      <c r="F335" s="1">
        <v>193.59338885463501</v>
      </c>
      <c r="G335" s="1">
        <v>1000</v>
      </c>
      <c r="H335" s="1">
        <v>60.494100000000003</v>
      </c>
    </row>
    <row r="336" spans="1:8" x14ac:dyDescent="0.25">
      <c r="A336" s="1" t="s">
        <v>183</v>
      </c>
      <c r="B336" s="1">
        <v>4</v>
      </c>
      <c r="C336" s="1">
        <v>384</v>
      </c>
      <c r="D336" s="1" t="s">
        <v>8</v>
      </c>
      <c r="E336" s="1" t="s">
        <v>183</v>
      </c>
      <c r="F336" s="1">
        <v>215.54777376853701</v>
      </c>
      <c r="G336" s="1">
        <v>1</v>
      </c>
      <c r="H336" s="1">
        <v>9.1200000000000003E-2</v>
      </c>
    </row>
    <row r="337" spans="1:8" x14ac:dyDescent="0.25">
      <c r="A337" s="1" t="s">
        <v>183</v>
      </c>
      <c r="B337" s="1">
        <v>4</v>
      </c>
      <c r="C337" s="1">
        <v>384</v>
      </c>
      <c r="D337" s="1" t="s">
        <v>9</v>
      </c>
      <c r="E337" s="1" t="s">
        <v>236</v>
      </c>
      <c r="F337" s="1">
        <v>148.34121985257099</v>
      </c>
      <c r="G337" s="1">
        <v>75</v>
      </c>
      <c r="H337" s="1">
        <v>7.6420000000000003</v>
      </c>
    </row>
    <row r="338" spans="1:8" x14ac:dyDescent="0.25">
      <c r="A338" s="1" t="s">
        <v>183</v>
      </c>
      <c r="B338" s="1">
        <v>5</v>
      </c>
      <c r="C338" s="1">
        <v>3</v>
      </c>
      <c r="D338" s="1" t="s">
        <v>7</v>
      </c>
      <c r="E338" s="1" t="s">
        <v>237</v>
      </c>
      <c r="F338" s="1">
        <v>3.2640829401723002</v>
      </c>
      <c r="G338" s="1">
        <v>1000</v>
      </c>
      <c r="H338" s="1">
        <v>2.3168000000000002</v>
      </c>
    </row>
    <row r="339" spans="1:8" x14ac:dyDescent="0.25">
      <c r="A339" s="1" t="s">
        <v>183</v>
      </c>
      <c r="B339" s="1">
        <v>5</v>
      </c>
      <c r="C339" s="1">
        <v>3</v>
      </c>
      <c r="D339" s="1" t="s">
        <v>8</v>
      </c>
      <c r="E339" s="1" t="s">
        <v>183</v>
      </c>
      <c r="F339" s="1">
        <v>2.5528104334373198</v>
      </c>
      <c r="G339" s="1">
        <v>1</v>
      </c>
      <c r="H339" s="1">
        <v>1.7500000000000002E-2</v>
      </c>
    </row>
    <row r="340" spans="1:8" x14ac:dyDescent="0.25">
      <c r="A340" s="1" t="s">
        <v>183</v>
      </c>
      <c r="B340" s="1">
        <v>5</v>
      </c>
      <c r="C340" s="1">
        <v>3</v>
      </c>
      <c r="D340" s="1" t="s">
        <v>9</v>
      </c>
      <c r="E340" s="1" t="s">
        <v>238</v>
      </c>
      <c r="F340" s="1">
        <v>1.42456632419639</v>
      </c>
      <c r="G340" s="1">
        <v>99</v>
      </c>
      <c r="H340" s="1">
        <v>2.3675999999999999</v>
      </c>
    </row>
    <row r="341" spans="1:8" x14ac:dyDescent="0.25">
      <c r="A341" s="1" t="s">
        <v>183</v>
      </c>
      <c r="B341" s="1">
        <v>5</v>
      </c>
      <c r="C341" s="1">
        <v>6</v>
      </c>
      <c r="D341" s="1" t="s">
        <v>7</v>
      </c>
      <c r="E341" s="1" t="s">
        <v>239</v>
      </c>
      <c r="F341" s="1">
        <v>3.1437835950516999</v>
      </c>
      <c r="G341" s="1">
        <v>1000</v>
      </c>
      <c r="H341" s="1">
        <v>2.7854000000000001</v>
      </c>
    </row>
    <row r="342" spans="1:8" x14ac:dyDescent="0.25">
      <c r="A342" s="1" t="s">
        <v>183</v>
      </c>
      <c r="B342" s="1">
        <v>5</v>
      </c>
      <c r="C342" s="1">
        <v>6</v>
      </c>
      <c r="D342" s="1" t="s">
        <v>8</v>
      </c>
      <c r="E342" s="1" t="s">
        <v>183</v>
      </c>
      <c r="F342" s="1">
        <v>3.93365910098461</v>
      </c>
      <c r="G342" s="1">
        <v>1</v>
      </c>
      <c r="H342" s="1">
        <v>1.7899999999999999E-2</v>
      </c>
    </row>
    <row r="343" spans="1:8" x14ac:dyDescent="0.25">
      <c r="A343" s="1" t="s">
        <v>183</v>
      </c>
      <c r="B343" s="1">
        <v>5</v>
      </c>
      <c r="C343" s="1">
        <v>6</v>
      </c>
      <c r="D343" s="1" t="s">
        <v>9</v>
      </c>
      <c r="E343" s="1" t="s">
        <v>46</v>
      </c>
      <c r="F343" s="1">
        <v>2.2396361180608202</v>
      </c>
      <c r="G343" s="1">
        <v>84</v>
      </c>
      <c r="H343" s="1">
        <v>1.9659</v>
      </c>
    </row>
    <row r="344" spans="1:8" x14ac:dyDescent="0.25">
      <c r="A344" s="1" t="s">
        <v>183</v>
      </c>
      <c r="B344" s="1">
        <v>5</v>
      </c>
      <c r="C344" s="1">
        <v>12</v>
      </c>
      <c r="D344" s="1" t="s">
        <v>7</v>
      </c>
      <c r="E344" s="1" t="s">
        <v>240</v>
      </c>
      <c r="F344" s="1">
        <v>5.1576136001013202</v>
      </c>
      <c r="G344" s="1">
        <v>1000</v>
      </c>
      <c r="H344" s="1">
        <v>3.8395000000000001</v>
      </c>
    </row>
    <row r="345" spans="1:8" x14ac:dyDescent="0.25">
      <c r="A345" s="1" t="s">
        <v>183</v>
      </c>
      <c r="B345" s="1">
        <v>5</v>
      </c>
      <c r="C345" s="1">
        <v>12</v>
      </c>
      <c r="D345" s="1" t="s">
        <v>8</v>
      </c>
      <c r="E345" s="1" t="s">
        <v>183</v>
      </c>
      <c r="F345" s="1">
        <v>7.5870766349468504</v>
      </c>
      <c r="G345" s="1">
        <v>1</v>
      </c>
      <c r="H345" s="1">
        <v>1.9800000000000002E-2</v>
      </c>
    </row>
    <row r="346" spans="1:8" x14ac:dyDescent="0.25">
      <c r="A346" s="1" t="s">
        <v>183</v>
      </c>
      <c r="B346" s="1">
        <v>5</v>
      </c>
      <c r="C346" s="1">
        <v>12</v>
      </c>
      <c r="D346" s="1" t="s">
        <v>9</v>
      </c>
      <c r="E346" s="1" t="s">
        <v>40</v>
      </c>
      <c r="F346" s="1">
        <v>4.3612863535587003</v>
      </c>
      <c r="G346" s="1">
        <v>98</v>
      </c>
      <c r="H346" s="1">
        <v>2.3662000000000001</v>
      </c>
    </row>
    <row r="347" spans="1:8" x14ac:dyDescent="0.25">
      <c r="A347" s="1" t="s">
        <v>183</v>
      </c>
      <c r="B347" s="1">
        <v>5</v>
      </c>
      <c r="C347" s="1">
        <v>24</v>
      </c>
      <c r="D347" s="1" t="s">
        <v>7</v>
      </c>
      <c r="E347" s="1" t="s">
        <v>241</v>
      </c>
      <c r="F347" s="1">
        <v>11.609523223503</v>
      </c>
      <c r="G347" s="1">
        <v>1000</v>
      </c>
      <c r="H347" s="1">
        <v>5.7747000000000002</v>
      </c>
    </row>
    <row r="348" spans="1:8" x14ac:dyDescent="0.25">
      <c r="A348" s="1" t="s">
        <v>183</v>
      </c>
      <c r="B348" s="1">
        <v>5</v>
      </c>
      <c r="C348" s="1">
        <v>24</v>
      </c>
      <c r="D348" s="1" t="s">
        <v>8</v>
      </c>
      <c r="E348" s="1" t="s">
        <v>183</v>
      </c>
      <c r="F348" s="1">
        <v>14.502287587011701</v>
      </c>
      <c r="G348" s="1">
        <v>1</v>
      </c>
      <c r="H348" s="1">
        <v>2.2499999999999999E-2</v>
      </c>
    </row>
    <row r="349" spans="1:8" x14ac:dyDescent="0.25">
      <c r="A349" s="1" t="s">
        <v>183</v>
      </c>
      <c r="B349" s="1">
        <v>5</v>
      </c>
      <c r="C349" s="1">
        <v>24</v>
      </c>
      <c r="D349" s="1" t="s">
        <v>9</v>
      </c>
      <c r="E349" s="1" t="s">
        <v>13</v>
      </c>
      <c r="F349" s="1">
        <v>8.4721267199742591</v>
      </c>
      <c r="G349" s="1">
        <v>97</v>
      </c>
      <c r="H349" s="1">
        <v>2.657</v>
      </c>
    </row>
    <row r="350" spans="1:8" x14ac:dyDescent="0.25">
      <c r="A350" s="1" t="s">
        <v>183</v>
      </c>
      <c r="B350" s="1">
        <v>5</v>
      </c>
      <c r="C350" s="1">
        <v>48</v>
      </c>
      <c r="D350" s="1" t="s">
        <v>7</v>
      </c>
      <c r="E350" s="1" t="s">
        <v>242</v>
      </c>
      <c r="F350" s="1">
        <v>24.1173079905717</v>
      </c>
      <c r="G350" s="1">
        <v>1000</v>
      </c>
      <c r="H350" s="1">
        <v>11.864599999999999</v>
      </c>
    </row>
    <row r="351" spans="1:8" x14ac:dyDescent="0.25">
      <c r="A351" s="1" t="s">
        <v>183</v>
      </c>
      <c r="B351" s="1">
        <v>5</v>
      </c>
      <c r="C351" s="1">
        <v>48</v>
      </c>
      <c r="D351" s="1" t="s">
        <v>8</v>
      </c>
      <c r="E351" s="1" t="s">
        <v>183</v>
      </c>
      <c r="F351" s="1">
        <v>28.8321908513255</v>
      </c>
      <c r="G351" s="1">
        <v>1</v>
      </c>
      <c r="H351" s="1">
        <v>2.7E-2</v>
      </c>
    </row>
    <row r="352" spans="1:8" x14ac:dyDescent="0.25">
      <c r="A352" s="1" t="s">
        <v>183</v>
      </c>
      <c r="B352" s="1">
        <v>5</v>
      </c>
      <c r="C352" s="1">
        <v>48</v>
      </c>
      <c r="D352" s="1" t="s">
        <v>9</v>
      </c>
      <c r="E352" s="1" t="s">
        <v>84</v>
      </c>
      <c r="F352" s="1">
        <v>18.039150089614001</v>
      </c>
      <c r="G352" s="1">
        <v>83</v>
      </c>
      <c r="H352" s="1">
        <v>2.7957999999999998</v>
      </c>
    </row>
    <row r="353" spans="1:8" x14ac:dyDescent="0.25">
      <c r="A353" s="1" t="s">
        <v>183</v>
      </c>
      <c r="B353" s="1">
        <v>5</v>
      </c>
      <c r="C353" s="1">
        <v>96</v>
      </c>
      <c r="D353" s="1" t="s">
        <v>7</v>
      </c>
      <c r="E353" s="1" t="s">
        <v>44</v>
      </c>
      <c r="F353" s="1">
        <v>45.034329918988497</v>
      </c>
      <c r="G353" s="1">
        <v>1000</v>
      </c>
      <c r="H353" s="1">
        <v>16.138300000000001</v>
      </c>
    </row>
    <row r="354" spans="1:8" x14ac:dyDescent="0.25">
      <c r="A354" s="1" t="s">
        <v>183</v>
      </c>
      <c r="B354" s="1">
        <v>5</v>
      </c>
      <c r="C354" s="1">
        <v>96</v>
      </c>
      <c r="D354" s="1" t="s">
        <v>8</v>
      </c>
      <c r="E354" s="1" t="s">
        <v>183</v>
      </c>
      <c r="F354" s="1">
        <v>54.188909547387702</v>
      </c>
      <c r="G354" s="1">
        <v>1</v>
      </c>
      <c r="H354" s="1">
        <v>4.7E-2</v>
      </c>
    </row>
    <row r="355" spans="1:8" x14ac:dyDescent="0.25">
      <c r="A355" s="1" t="s">
        <v>183</v>
      </c>
      <c r="B355" s="1">
        <v>5</v>
      </c>
      <c r="C355" s="1">
        <v>96</v>
      </c>
      <c r="D355" s="1" t="s">
        <v>9</v>
      </c>
      <c r="E355" s="1" t="s">
        <v>38</v>
      </c>
      <c r="F355" s="1">
        <v>37.636605074627703</v>
      </c>
      <c r="G355" s="1">
        <v>81</v>
      </c>
      <c r="H355" s="1">
        <v>4.4953000000000003</v>
      </c>
    </row>
    <row r="356" spans="1:8" x14ac:dyDescent="0.25">
      <c r="A356" s="1" t="s">
        <v>183</v>
      </c>
      <c r="B356" s="1">
        <v>5</v>
      </c>
      <c r="C356" s="1">
        <v>192</v>
      </c>
      <c r="D356" s="1" t="s">
        <v>7</v>
      </c>
      <c r="E356" s="1" t="s">
        <v>243</v>
      </c>
      <c r="F356" s="1">
        <v>96.502820472996007</v>
      </c>
      <c r="G356" s="1">
        <v>1000</v>
      </c>
      <c r="H356" s="1">
        <v>33.098700000000001</v>
      </c>
    </row>
    <row r="357" spans="1:8" x14ac:dyDescent="0.25">
      <c r="A357" s="1" t="s">
        <v>183</v>
      </c>
      <c r="B357" s="1">
        <v>5</v>
      </c>
      <c r="C357" s="1">
        <v>192</v>
      </c>
      <c r="D357" s="1" t="s">
        <v>8</v>
      </c>
      <c r="E357" s="1" t="s">
        <v>183</v>
      </c>
      <c r="F357" s="1">
        <v>107.59359833392899</v>
      </c>
      <c r="G357" s="1">
        <v>1</v>
      </c>
      <c r="H357" s="1">
        <v>5.91E-2</v>
      </c>
    </row>
    <row r="358" spans="1:8" x14ac:dyDescent="0.25">
      <c r="A358" s="1" t="s">
        <v>183</v>
      </c>
      <c r="B358" s="1">
        <v>5</v>
      </c>
      <c r="C358" s="1">
        <v>192</v>
      </c>
      <c r="D358" s="1" t="s">
        <v>9</v>
      </c>
      <c r="E358" s="1" t="s">
        <v>244</v>
      </c>
      <c r="F358" s="1">
        <v>74.541192394264897</v>
      </c>
      <c r="G358" s="1">
        <v>78</v>
      </c>
      <c r="H358" s="1">
        <v>5.1878000000000002</v>
      </c>
    </row>
    <row r="359" spans="1:8" x14ac:dyDescent="0.25">
      <c r="A359" s="1" t="s">
        <v>183</v>
      </c>
      <c r="B359" s="1">
        <v>5</v>
      </c>
      <c r="C359" s="1">
        <v>384</v>
      </c>
      <c r="D359" s="1" t="s">
        <v>7</v>
      </c>
      <c r="E359" s="1" t="s">
        <v>245</v>
      </c>
      <c r="F359" s="1">
        <v>204.53384800187999</v>
      </c>
      <c r="G359" s="1">
        <v>1000</v>
      </c>
      <c r="H359" s="1">
        <v>62.814100000000003</v>
      </c>
    </row>
    <row r="360" spans="1:8" x14ac:dyDescent="0.25">
      <c r="A360" s="1" t="s">
        <v>183</v>
      </c>
      <c r="B360" s="1">
        <v>5</v>
      </c>
      <c r="C360" s="1">
        <v>384</v>
      </c>
      <c r="D360" s="1" t="s">
        <v>8</v>
      </c>
      <c r="E360" s="1" t="s">
        <v>183</v>
      </c>
      <c r="F360" s="1">
        <v>208.773956741262</v>
      </c>
      <c r="G360" s="1">
        <v>1</v>
      </c>
      <c r="H360" s="1">
        <v>9.7000000000000003E-2</v>
      </c>
    </row>
    <row r="361" spans="1:8" x14ac:dyDescent="0.25">
      <c r="A361" s="1" t="s">
        <v>183</v>
      </c>
      <c r="B361" s="1">
        <v>5</v>
      </c>
      <c r="C361" s="1">
        <v>384</v>
      </c>
      <c r="D361" s="1" t="s">
        <v>9</v>
      </c>
      <c r="E361" s="1" t="s">
        <v>246</v>
      </c>
      <c r="F361" s="1">
        <v>148.93317449089599</v>
      </c>
      <c r="G361" s="1">
        <v>77</v>
      </c>
      <c r="H361" s="1">
        <v>8.4068000000000005</v>
      </c>
    </row>
    <row r="362" spans="1:8" x14ac:dyDescent="0.25">
      <c r="A362" s="1" t="s">
        <v>247</v>
      </c>
      <c r="B362" s="1">
        <v>1</v>
      </c>
      <c r="C362" s="1">
        <v>3</v>
      </c>
      <c r="D362" s="1" t="s">
        <v>7</v>
      </c>
      <c r="E362" s="1" t="s">
        <v>248</v>
      </c>
      <c r="F362" s="1">
        <v>2.4712223518946499</v>
      </c>
      <c r="G362" s="1">
        <v>1000</v>
      </c>
      <c r="H362" s="1">
        <v>2.3788999999999998</v>
      </c>
    </row>
    <row r="363" spans="1:8" x14ac:dyDescent="0.25">
      <c r="A363" s="1" t="s">
        <v>247</v>
      </c>
      <c r="B363" s="1">
        <v>1</v>
      </c>
      <c r="C363" s="1">
        <v>3</v>
      </c>
      <c r="D363" s="1" t="s">
        <v>8</v>
      </c>
      <c r="E363" s="1" t="s">
        <v>247</v>
      </c>
      <c r="F363" s="1">
        <v>1.82072747923657</v>
      </c>
      <c r="G363" s="1">
        <v>1</v>
      </c>
      <c r="H363" s="1">
        <v>1.6500000000000001E-2</v>
      </c>
    </row>
    <row r="364" spans="1:8" x14ac:dyDescent="0.25">
      <c r="A364" s="1" t="s">
        <v>247</v>
      </c>
      <c r="B364" s="1">
        <v>1</v>
      </c>
      <c r="C364" s="1">
        <v>3</v>
      </c>
      <c r="D364" s="1" t="s">
        <v>9</v>
      </c>
      <c r="E364" s="1" t="s">
        <v>249</v>
      </c>
      <c r="F364" s="1">
        <v>1.4680933061103301</v>
      </c>
      <c r="G364" s="1">
        <v>71</v>
      </c>
      <c r="H364" s="1">
        <v>1.6662999999999999</v>
      </c>
    </row>
    <row r="365" spans="1:8" x14ac:dyDescent="0.25">
      <c r="A365" s="1" t="s">
        <v>247</v>
      </c>
      <c r="B365" s="1">
        <v>1</v>
      </c>
      <c r="C365" s="1">
        <v>6</v>
      </c>
      <c r="D365" s="1" t="s">
        <v>7</v>
      </c>
      <c r="E365" s="1" t="s">
        <v>250</v>
      </c>
      <c r="F365" s="1">
        <v>2.8296859321630801</v>
      </c>
      <c r="G365" s="1">
        <v>1000</v>
      </c>
      <c r="H365" s="1">
        <v>2.8271000000000002</v>
      </c>
    </row>
    <row r="366" spans="1:8" x14ac:dyDescent="0.25">
      <c r="A366" s="1" t="s">
        <v>247</v>
      </c>
      <c r="B366" s="1">
        <v>1</v>
      </c>
      <c r="C366" s="1">
        <v>6</v>
      </c>
      <c r="D366" s="1" t="s">
        <v>8</v>
      </c>
      <c r="E366" s="1" t="s">
        <v>247</v>
      </c>
      <c r="F366" s="1">
        <v>3.18314299958115</v>
      </c>
      <c r="G366" s="1">
        <v>1</v>
      </c>
      <c r="H366" s="1">
        <v>2.2800000000000001E-2</v>
      </c>
    </row>
    <row r="367" spans="1:8" x14ac:dyDescent="0.25">
      <c r="A367" s="1" t="s">
        <v>247</v>
      </c>
      <c r="B367" s="1">
        <v>1</v>
      </c>
      <c r="C367" s="1">
        <v>6</v>
      </c>
      <c r="D367" s="1" t="s">
        <v>9</v>
      </c>
      <c r="E367" s="1" t="s">
        <v>251</v>
      </c>
      <c r="F367" s="1">
        <v>2.3431015561509101</v>
      </c>
      <c r="G367" s="1">
        <v>98</v>
      </c>
      <c r="H367" s="1">
        <v>2.1657999999999999</v>
      </c>
    </row>
    <row r="368" spans="1:8" x14ac:dyDescent="0.25">
      <c r="A368" s="1" t="s">
        <v>247</v>
      </c>
      <c r="B368" s="1">
        <v>1</v>
      </c>
      <c r="C368" s="1">
        <v>12</v>
      </c>
      <c r="D368" s="1" t="s">
        <v>7</v>
      </c>
      <c r="E368" s="1" t="s">
        <v>252</v>
      </c>
      <c r="F368" s="1">
        <v>5.6569257817925598</v>
      </c>
      <c r="G368" s="1">
        <v>1000</v>
      </c>
      <c r="H368" s="1">
        <v>3.7027000000000001</v>
      </c>
    </row>
    <row r="369" spans="1:8" x14ac:dyDescent="0.25">
      <c r="A369" s="1" t="s">
        <v>247</v>
      </c>
      <c r="B369" s="1">
        <v>1</v>
      </c>
      <c r="C369" s="1">
        <v>12</v>
      </c>
      <c r="D369" s="1" t="s">
        <v>8</v>
      </c>
      <c r="E369" s="1" t="s">
        <v>247</v>
      </c>
      <c r="F369" s="1">
        <v>7.3145222436690798</v>
      </c>
      <c r="G369" s="1">
        <v>1</v>
      </c>
      <c r="H369" s="1">
        <v>1.8100000000000002E-2</v>
      </c>
    </row>
    <row r="370" spans="1:8" x14ac:dyDescent="0.25">
      <c r="A370" s="1" t="s">
        <v>247</v>
      </c>
      <c r="B370" s="1">
        <v>1</v>
      </c>
      <c r="C370" s="1">
        <v>12</v>
      </c>
      <c r="D370" s="1" t="s">
        <v>9</v>
      </c>
      <c r="E370" s="1" t="s">
        <v>253</v>
      </c>
      <c r="F370" s="1">
        <v>4.4444379262540501</v>
      </c>
      <c r="G370" s="1">
        <v>73</v>
      </c>
      <c r="H370" s="1">
        <v>1.8744000000000001</v>
      </c>
    </row>
    <row r="371" spans="1:8" x14ac:dyDescent="0.25">
      <c r="A371" s="1" t="s">
        <v>247</v>
      </c>
      <c r="B371" s="1">
        <v>1</v>
      </c>
      <c r="C371" s="1">
        <v>24</v>
      </c>
      <c r="D371" s="1" t="s">
        <v>7</v>
      </c>
      <c r="E371" s="1" t="s">
        <v>254</v>
      </c>
      <c r="F371" s="1">
        <v>11.8162781451082</v>
      </c>
      <c r="G371" s="1">
        <v>1000</v>
      </c>
      <c r="H371" s="1">
        <v>5.6696</v>
      </c>
    </row>
    <row r="372" spans="1:8" x14ac:dyDescent="0.25">
      <c r="A372" s="1" t="s">
        <v>247</v>
      </c>
      <c r="B372" s="1">
        <v>1</v>
      </c>
      <c r="C372" s="1">
        <v>24</v>
      </c>
      <c r="D372" s="1" t="s">
        <v>8</v>
      </c>
      <c r="E372" s="1" t="s">
        <v>247</v>
      </c>
      <c r="F372" s="1">
        <v>13.694420931624499</v>
      </c>
      <c r="G372" s="1">
        <v>1</v>
      </c>
      <c r="H372" s="1">
        <v>3.2500000000000001E-2</v>
      </c>
    </row>
    <row r="373" spans="1:8" x14ac:dyDescent="0.25">
      <c r="A373" s="1" t="s">
        <v>247</v>
      </c>
      <c r="B373" s="1">
        <v>1</v>
      </c>
      <c r="C373" s="1">
        <v>24</v>
      </c>
      <c r="D373" s="1" t="s">
        <v>9</v>
      </c>
      <c r="E373" s="1" t="s">
        <v>255</v>
      </c>
      <c r="F373" s="1">
        <v>9.2325868523037702</v>
      </c>
      <c r="G373" s="1">
        <v>73</v>
      </c>
      <c r="H373" s="1">
        <v>2.1274000000000002</v>
      </c>
    </row>
    <row r="374" spans="1:8" x14ac:dyDescent="0.25">
      <c r="A374" s="1" t="s">
        <v>247</v>
      </c>
      <c r="B374" s="1">
        <v>1</v>
      </c>
      <c r="C374" s="1">
        <v>48</v>
      </c>
      <c r="D374" s="1" t="s">
        <v>7</v>
      </c>
      <c r="E374" s="1" t="s">
        <v>172</v>
      </c>
      <c r="F374" s="1">
        <v>34.225786021414002</v>
      </c>
      <c r="G374" s="1">
        <v>1000</v>
      </c>
      <c r="H374" s="1">
        <v>10.7498</v>
      </c>
    </row>
    <row r="375" spans="1:8" x14ac:dyDescent="0.25">
      <c r="A375" s="1" t="s">
        <v>247</v>
      </c>
      <c r="B375" s="1">
        <v>1</v>
      </c>
      <c r="C375" s="1">
        <v>48</v>
      </c>
      <c r="D375" s="1" t="s">
        <v>8</v>
      </c>
      <c r="E375" s="1" t="s">
        <v>247</v>
      </c>
      <c r="F375" s="1">
        <v>28.423319240554399</v>
      </c>
      <c r="G375" s="1">
        <v>1</v>
      </c>
      <c r="H375" s="1">
        <v>2.8899999999999999E-2</v>
      </c>
    </row>
    <row r="376" spans="1:8" x14ac:dyDescent="0.25">
      <c r="A376" s="1" t="s">
        <v>247</v>
      </c>
      <c r="B376" s="1">
        <v>1</v>
      </c>
      <c r="C376" s="1">
        <v>48</v>
      </c>
      <c r="D376" s="1" t="s">
        <v>9</v>
      </c>
      <c r="E376" s="1" t="s">
        <v>256</v>
      </c>
      <c r="F376" s="1">
        <v>17.164486685335401</v>
      </c>
      <c r="G376" s="1">
        <v>75</v>
      </c>
      <c r="H376" s="1">
        <v>2.7048000000000001</v>
      </c>
    </row>
    <row r="377" spans="1:8" x14ac:dyDescent="0.25">
      <c r="A377" s="1" t="s">
        <v>247</v>
      </c>
      <c r="B377" s="1">
        <v>1</v>
      </c>
      <c r="C377" s="1">
        <v>96</v>
      </c>
      <c r="D377" s="1" t="s">
        <v>7</v>
      </c>
      <c r="E377" s="1" t="s">
        <v>257</v>
      </c>
      <c r="F377" s="1">
        <v>38.3633217004801</v>
      </c>
      <c r="G377" s="1">
        <v>1000</v>
      </c>
      <c r="H377" s="1">
        <v>17.7698</v>
      </c>
    </row>
    <row r="378" spans="1:8" x14ac:dyDescent="0.25">
      <c r="A378" s="1" t="s">
        <v>247</v>
      </c>
      <c r="B378" s="1">
        <v>1</v>
      </c>
      <c r="C378" s="1">
        <v>96</v>
      </c>
      <c r="D378" s="1" t="s">
        <v>8</v>
      </c>
      <c r="E378" s="1" t="s">
        <v>247</v>
      </c>
      <c r="F378" s="1">
        <v>61.4684185742301</v>
      </c>
      <c r="G378" s="1">
        <v>1</v>
      </c>
      <c r="H378" s="1">
        <v>3.6700000000000003E-2</v>
      </c>
    </row>
    <row r="379" spans="1:8" x14ac:dyDescent="0.25">
      <c r="A379" s="1" t="s">
        <v>247</v>
      </c>
      <c r="B379" s="1">
        <v>1</v>
      </c>
      <c r="C379" s="1">
        <v>96</v>
      </c>
      <c r="D379" s="1" t="s">
        <v>9</v>
      </c>
      <c r="E379" s="1" t="s">
        <v>258</v>
      </c>
      <c r="F379" s="1">
        <v>36.836798526085197</v>
      </c>
      <c r="G379" s="1">
        <v>73</v>
      </c>
      <c r="H379" s="1">
        <v>3.7637</v>
      </c>
    </row>
    <row r="380" spans="1:8" x14ac:dyDescent="0.25">
      <c r="A380" s="1" t="s">
        <v>247</v>
      </c>
      <c r="B380" s="1">
        <v>1</v>
      </c>
      <c r="C380" s="1">
        <v>192</v>
      </c>
      <c r="D380" s="1" t="s">
        <v>7</v>
      </c>
      <c r="E380" s="1" t="s">
        <v>259</v>
      </c>
      <c r="F380" s="1">
        <v>118.245817871174</v>
      </c>
      <c r="G380" s="1">
        <v>1000</v>
      </c>
      <c r="H380" s="1">
        <v>30.838100000000001</v>
      </c>
    </row>
    <row r="381" spans="1:8" x14ac:dyDescent="0.25">
      <c r="A381" s="1" t="s">
        <v>247</v>
      </c>
      <c r="B381" s="1">
        <v>1</v>
      </c>
      <c r="C381" s="1">
        <v>192</v>
      </c>
      <c r="D381" s="1" t="s">
        <v>8</v>
      </c>
      <c r="E381" s="1" t="s">
        <v>247</v>
      </c>
      <c r="F381" s="1">
        <v>115.478409894828</v>
      </c>
      <c r="G381" s="1">
        <v>1</v>
      </c>
      <c r="H381" s="1">
        <v>5.6500000000000002E-2</v>
      </c>
    </row>
    <row r="382" spans="1:8" x14ac:dyDescent="0.25">
      <c r="A382" s="1" t="s">
        <v>247</v>
      </c>
      <c r="B382" s="1">
        <v>1</v>
      </c>
      <c r="C382" s="1">
        <v>192</v>
      </c>
      <c r="D382" s="1" t="s">
        <v>9</v>
      </c>
      <c r="E382" s="1" t="s">
        <v>42</v>
      </c>
      <c r="F382" s="1">
        <v>71.314786565202496</v>
      </c>
      <c r="G382" s="1">
        <v>80</v>
      </c>
      <c r="H382" s="1">
        <v>5.2500999999999998</v>
      </c>
    </row>
    <row r="383" spans="1:8" x14ac:dyDescent="0.25">
      <c r="A383" s="1" t="s">
        <v>247</v>
      </c>
      <c r="B383" s="1">
        <v>1</v>
      </c>
      <c r="C383" s="1">
        <v>384</v>
      </c>
      <c r="D383" s="1" t="s">
        <v>7</v>
      </c>
      <c r="E383" s="1" t="s">
        <v>260</v>
      </c>
      <c r="F383" s="1">
        <v>227.56490358961599</v>
      </c>
      <c r="G383" s="1">
        <v>1000</v>
      </c>
      <c r="H383" s="1">
        <v>58.545400000000001</v>
      </c>
    </row>
    <row r="384" spans="1:8" x14ac:dyDescent="0.25">
      <c r="A384" s="1" t="s">
        <v>247</v>
      </c>
      <c r="B384" s="1">
        <v>1</v>
      </c>
      <c r="C384" s="1">
        <v>384</v>
      </c>
      <c r="D384" s="1" t="s">
        <v>8</v>
      </c>
      <c r="E384" s="1" t="s">
        <v>247</v>
      </c>
      <c r="F384" s="1">
        <v>230.47799242391699</v>
      </c>
      <c r="G384" s="1">
        <v>1</v>
      </c>
      <c r="H384" s="1">
        <v>9.5600000000000004E-2</v>
      </c>
    </row>
    <row r="385" spans="1:8" x14ac:dyDescent="0.25">
      <c r="A385" s="1" t="s">
        <v>247</v>
      </c>
      <c r="B385" s="1">
        <v>1</v>
      </c>
      <c r="C385" s="1">
        <v>384</v>
      </c>
      <c r="D385" s="1" t="s">
        <v>9</v>
      </c>
      <c r="E385" s="1" t="s">
        <v>11</v>
      </c>
      <c r="F385" s="1">
        <v>139.845641952048</v>
      </c>
      <c r="G385" s="1">
        <v>76</v>
      </c>
      <c r="H385" s="1">
        <v>7.6618000000000004</v>
      </c>
    </row>
    <row r="386" spans="1:8" x14ac:dyDescent="0.25">
      <c r="A386" s="1" t="s">
        <v>247</v>
      </c>
      <c r="B386" s="1">
        <v>2</v>
      </c>
      <c r="C386" s="1">
        <v>3</v>
      </c>
      <c r="D386" s="1" t="s">
        <v>7</v>
      </c>
      <c r="E386" s="1" t="s">
        <v>261</v>
      </c>
      <c r="F386" s="1">
        <v>1.1345392804513801</v>
      </c>
      <c r="G386" s="1">
        <v>1000</v>
      </c>
      <c r="H386" s="1">
        <v>2.2902</v>
      </c>
    </row>
    <row r="387" spans="1:8" x14ac:dyDescent="0.25">
      <c r="A387" s="1" t="s">
        <v>247</v>
      </c>
      <c r="B387" s="1">
        <v>2</v>
      </c>
      <c r="C387" s="1">
        <v>3</v>
      </c>
      <c r="D387" s="1" t="s">
        <v>8</v>
      </c>
      <c r="E387" s="1" t="s">
        <v>247</v>
      </c>
      <c r="F387" s="1">
        <v>2.0679218577179701</v>
      </c>
      <c r="G387" s="1">
        <v>1</v>
      </c>
      <c r="H387" s="1">
        <v>1.6199999999999999E-2</v>
      </c>
    </row>
    <row r="388" spans="1:8" x14ac:dyDescent="0.25">
      <c r="A388" s="1" t="s">
        <v>247</v>
      </c>
      <c r="B388" s="1">
        <v>2</v>
      </c>
      <c r="C388" s="1">
        <v>3</v>
      </c>
      <c r="D388" s="1" t="s">
        <v>9</v>
      </c>
      <c r="E388" s="1" t="s">
        <v>262</v>
      </c>
      <c r="F388" s="1">
        <v>0.83876266826971702</v>
      </c>
      <c r="G388" s="1">
        <v>121</v>
      </c>
      <c r="H388" s="1">
        <v>2.4056999999999999</v>
      </c>
    </row>
    <row r="389" spans="1:8" x14ac:dyDescent="0.25">
      <c r="A389" s="1" t="s">
        <v>247</v>
      </c>
      <c r="B389" s="1">
        <v>2</v>
      </c>
      <c r="C389" s="1">
        <v>6</v>
      </c>
      <c r="D389" s="1" t="s">
        <v>7</v>
      </c>
      <c r="E389" s="1" t="s">
        <v>263</v>
      </c>
      <c r="F389" s="1">
        <v>4.2155552830073102</v>
      </c>
      <c r="G389" s="1">
        <v>1000</v>
      </c>
      <c r="H389" s="1">
        <v>2.7126000000000001</v>
      </c>
    </row>
    <row r="390" spans="1:8" x14ac:dyDescent="0.25">
      <c r="A390" s="1" t="s">
        <v>247</v>
      </c>
      <c r="B390" s="1">
        <v>2</v>
      </c>
      <c r="C390" s="1">
        <v>6</v>
      </c>
      <c r="D390" s="1" t="s">
        <v>8</v>
      </c>
      <c r="E390" s="1" t="s">
        <v>247</v>
      </c>
      <c r="F390" s="1">
        <v>3.4045516585036601</v>
      </c>
      <c r="G390" s="1">
        <v>1</v>
      </c>
      <c r="H390" s="1">
        <v>1.67E-2</v>
      </c>
    </row>
    <row r="391" spans="1:8" x14ac:dyDescent="0.25">
      <c r="A391" s="1" t="s">
        <v>247</v>
      </c>
      <c r="B391" s="1">
        <v>2</v>
      </c>
      <c r="C391" s="1">
        <v>6</v>
      </c>
      <c r="D391" s="1" t="s">
        <v>9</v>
      </c>
      <c r="E391" s="1" t="s">
        <v>264</v>
      </c>
      <c r="F391" s="1">
        <v>1.95255439901171</v>
      </c>
      <c r="G391" s="1">
        <v>73</v>
      </c>
      <c r="H391" s="1">
        <v>1.6778</v>
      </c>
    </row>
    <row r="392" spans="1:8" x14ac:dyDescent="0.25">
      <c r="A392" s="1" t="s">
        <v>247</v>
      </c>
      <c r="B392" s="1">
        <v>2</v>
      </c>
      <c r="C392" s="1">
        <v>12</v>
      </c>
      <c r="D392" s="1" t="s">
        <v>7</v>
      </c>
      <c r="E392" s="1" t="s">
        <v>265</v>
      </c>
      <c r="F392" s="1">
        <v>9.2696505070434405</v>
      </c>
      <c r="G392" s="1">
        <v>1000</v>
      </c>
      <c r="H392" s="1">
        <v>3.5676999999999999</v>
      </c>
    </row>
    <row r="393" spans="1:8" x14ac:dyDescent="0.25">
      <c r="A393" s="1" t="s">
        <v>247</v>
      </c>
      <c r="B393" s="1">
        <v>2</v>
      </c>
      <c r="C393" s="1">
        <v>12</v>
      </c>
      <c r="D393" s="1" t="s">
        <v>8</v>
      </c>
      <c r="E393" s="1" t="s">
        <v>247</v>
      </c>
      <c r="F393" s="1">
        <v>7.8351697847474897</v>
      </c>
      <c r="G393" s="1">
        <v>1</v>
      </c>
      <c r="H393" s="1">
        <v>2.9100000000000001E-2</v>
      </c>
    </row>
    <row r="394" spans="1:8" x14ac:dyDescent="0.25">
      <c r="A394" s="1" t="s">
        <v>247</v>
      </c>
      <c r="B394" s="1">
        <v>2</v>
      </c>
      <c r="C394" s="1">
        <v>12</v>
      </c>
      <c r="D394" s="1" t="s">
        <v>9</v>
      </c>
      <c r="E394" s="1" t="s">
        <v>266</v>
      </c>
      <c r="F394" s="1">
        <v>4.1995692200476604</v>
      </c>
      <c r="G394" s="1">
        <v>83</v>
      </c>
      <c r="H394" s="1">
        <v>4.1978999999999997</v>
      </c>
    </row>
    <row r="395" spans="1:8" x14ac:dyDescent="0.25">
      <c r="A395" s="1" t="s">
        <v>247</v>
      </c>
      <c r="B395" s="1">
        <v>2</v>
      </c>
      <c r="C395" s="1">
        <v>24</v>
      </c>
      <c r="D395" s="1" t="s">
        <v>7</v>
      </c>
      <c r="E395" s="1" t="s">
        <v>261</v>
      </c>
      <c r="F395" s="1">
        <v>11.0755399883961</v>
      </c>
      <c r="G395" s="1">
        <v>1000</v>
      </c>
      <c r="H395" s="1">
        <v>5.9490999999999996</v>
      </c>
    </row>
    <row r="396" spans="1:8" x14ac:dyDescent="0.25">
      <c r="A396" s="1" t="s">
        <v>247</v>
      </c>
      <c r="B396" s="1">
        <v>2</v>
      </c>
      <c r="C396" s="1">
        <v>24</v>
      </c>
      <c r="D396" s="1" t="s">
        <v>8</v>
      </c>
      <c r="E396" s="1" t="s">
        <v>247</v>
      </c>
      <c r="F396" s="1">
        <v>14.954494510845899</v>
      </c>
      <c r="G396" s="1">
        <v>1</v>
      </c>
      <c r="H396" s="1">
        <v>2.1000000000000001E-2</v>
      </c>
    </row>
    <row r="397" spans="1:8" x14ac:dyDescent="0.25">
      <c r="A397" s="1" t="s">
        <v>247</v>
      </c>
      <c r="B397" s="1">
        <v>2</v>
      </c>
      <c r="C397" s="1">
        <v>24</v>
      </c>
      <c r="D397" s="1" t="s">
        <v>9</v>
      </c>
      <c r="E397" s="1" t="s">
        <v>267</v>
      </c>
      <c r="F397" s="1">
        <v>9.2644804843568505</v>
      </c>
      <c r="G397" s="1">
        <v>79</v>
      </c>
      <c r="H397" s="1">
        <v>2.0808</v>
      </c>
    </row>
    <row r="398" spans="1:8" x14ac:dyDescent="0.25">
      <c r="A398" s="1" t="s">
        <v>247</v>
      </c>
      <c r="B398" s="1">
        <v>2</v>
      </c>
      <c r="C398" s="1">
        <v>48</v>
      </c>
      <c r="D398" s="1" t="s">
        <v>7</v>
      </c>
      <c r="E398" s="1" t="s">
        <v>268</v>
      </c>
      <c r="F398" s="1">
        <v>26.264377195126901</v>
      </c>
      <c r="G398" s="1">
        <v>1000</v>
      </c>
      <c r="H398" s="1">
        <v>9.4359000000000002</v>
      </c>
    </row>
    <row r="399" spans="1:8" x14ac:dyDescent="0.25">
      <c r="A399" s="1" t="s">
        <v>247</v>
      </c>
      <c r="B399" s="1">
        <v>2</v>
      </c>
      <c r="C399" s="1">
        <v>48</v>
      </c>
      <c r="D399" s="1" t="s">
        <v>8</v>
      </c>
      <c r="E399" s="1" t="s">
        <v>247</v>
      </c>
      <c r="F399" s="1">
        <v>29.160137195032899</v>
      </c>
      <c r="G399" s="1">
        <v>1</v>
      </c>
      <c r="H399" s="1">
        <v>3.2099999999999997E-2</v>
      </c>
    </row>
    <row r="400" spans="1:8" x14ac:dyDescent="0.25">
      <c r="A400" s="1" t="s">
        <v>247</v>
      </c>
      <c r="B400" s="1">
        <v>2</v>
      </c>
      <c r="C400" s="1">
        <v>48</v>
      </c>
      <c r="D400" s="1" t="s">
        <v>9</v>
      </c>
      <c r="E400" s="1" t="s">
        <v>269</v>
      </c>
      <c r="F400" s="1">
        <v>17.996689135554099</v>
      </c>
      <c r="G400" s="1">
        <v>79</v>
      </c>
      <c r="H400" s="1">
        <v>2.7208999999999999</v>
      </c>
    </row>
    <row r="401" spans="1:8" x14ac:dyDescent="0.25">
      <c r="A401" s="1" t="s">
        <v>247</v>
      </c>
      <c r="B401" s="1">
        <v>2</v>
      </c>
      <c r="C401" s="1">
        <v>96</v>
      </c>
      <c r="D401" s="1" t="s">
        <v>7</v>
      </c>
      <c r="E401" s="1" t="s">
        <v>270</v>
      </c>
      <c r="F401" s="1">
        <v>52.814990728031397</v>
      </c>
      <c r="G401" s="1">
        <v>1000</v>
      </c>
      <c r="H401" s="1">
        <v>16.513200000000001</v>
      </c>
    </row>
    <row r="402" spans="1:8" x14ac:dyDescent="0.25">
      <c r="A402" s="1" t="s">
        <v>247</v>
      </c>
      <c r="B402" s="1">
        <v>2</v>
      </c>
      <c r="C402" s="1">
        <v>96</v>
      </c>
      <c r="D402" s="1" t="s">
        <v>8</v>
      </c>
      <c r="E402" s="1" t="s">
        <v>247</v>
      </c>
      <c r="F402" s="1">
        <v>59.307232805300899</v>
      </c>
      <c r="G402" s="1">
        <v>1</v>
      </c>
      <c r="H402" s="1">
        <v>3.4299999999999997E-2</v>
      </c>
    </row>
    <row r="403" spans="1:8" x14ac:dyDescent="0.25">
      <c r="A403" s="1" t="s">
        <v>247</v>
      </c>
      <c r="B403" s="1">
        <v>2</v>
      </c>
      <c r="C403" s="1">
        <v>96</v>
      </c>
      <c r="D403" s="1" t="s">
        <v>9</v>
      </c>
      <c r="E403" s="1" t="s">
        <v>271</v>
      </c>
      <c r="F403" s="1">
        <v>36.830967507829897</v>
      </c>
      <c r="G403" s="1">
        <v>81</v>
      </c>
      <c r="H403" s="1">
        <v>3.4011</v>
      </c>
    </row>
    <row r="404" spans="1:8" x14ac:dyDescent="0.25">
      <c r="A404" s="1" t="s">
        <v>247</v>
      </c>
      <c r="B404" s="1">
        <v>2</v>
      </c>
      <c r="C404" s="1">
        <v>192</v>
      </c>
      <c r="D404" s="1" t="s">
        <v>7</v>
      </c>
      <c r="E404" s="1" t="s">
        <v>272</v>
      </c>
      <c r="F404" s="1">
        <v>87.343487990547303</v>
      </c>
      <c r="G404" s="1">
        <v>1000</v>
      </c>
      <c r="H404" s="1">
        <v>29.893599999999999</v>
      </c>
    </row>
    <row r="405" spans="1:8" x14ac:dyDescent="0.25">
      <c r="A405" s="1" t="s">
        <v>247</v>
      </c>
      <c r="B405" s="1">
        <v>2</v>
      </c>
      <c r="C405" s="1">
        <v>192</v>
      </c>
      <c r="D405" s="1" t="s">
        <v>8</v>
      </c>
      <c r="E405" s="1" t="s">
        <v>247</v>
      </c>
      <c r="F405" s="1">
        <v>113.191880101788</v>
      </c>
      <c r="G405" s="1">
        <v>1</v>
      </c>
      <c r="H405" s="1">
        <v>5.5199999999999999E-2</v>
      </c>
    </row>
    <row r="406" spans="1:8" x14ac:dyDescent="0.25">
      <c r="A406" s="1" t="s">
        <v>247</v>
      </c>
      <c r="B406" s="1">
        <v>2</v>
      </c>
      <c r="C406" s="1">
        <v>192</v>
      </c>
      <c r="D406" s="1" t="s">
        <v>9</v>
      </c>
      <c r="E406" s="1" t="s">
        <v>273</v>
      </c>
      <c r="F406" s="1">
        <v>71.786420725323296</v>
      </c>
      <c r="G406" s="1">
        <v>78</v>
      </c>
      <c r="H406" s="1">
        <v>4.8064999999999998</v>
      </c>
    </row>
    <row r="407" spans="1:8" x14ac:dyDescent="0.25">
      <c r="A407" s="1" t="s">
        <v>247</v>
      </c>
      <c r="B407" s="1">
        <v>2</v>
      </c>
      <c r="C407" s="1">
        <v>384</v>
      </c>
      <c r="D407" s="1" t="s">
        <v>7</v>
      </c>
      <c r="E407" s="1" t="s">
        <v>274</v>
      </c>
      <c r="F407" s="1">
        <v>206.169200630853</v>
      </c>
      <c r="G407" s="1">
        <v>1000</v>
      </c>
      <c r="H407" s="1">
        <v>59.138800000000003</v>
      </c>
    </row>
    <row r="408" spans="1:8" x14ac:dyDescent="0.25">
      <c r="A408" s="1" t="s">
        <v>247</v>
      </c>
      <c r="B408" s="1">
        <v>2</v>
      </c>
      <c r="C408" s="1">
        <v>384</v>
      </c>
      <c r="D408" s="1" t="s">
        <v>8</v>
      </c>
      <c r="E408" s="1" t="s">
        <v>247</v>
      </c>
      <c r="F408" s="1">
        <v>230.64566763555601</v>
      </c>
      <c r="G408" s="1">
        <v>1</v>
      </c>
      <c r="H408" s="1">
        <v>9.9400000000000002E-2</v>
      </c>
    </row>
    <row r="409" spans="1:8" x14ac:dyDescent="0.25">
      <c r="A409" s="1" t="s">
        <v>247</v>
      </c>
      <c r="B409" s="1">
        <v>2</v>
      </c>
      <c r="C409" s="1">
        <v>384</v>
      </c>
      <c r="D409" s="1" t="s">
        <v>9</v>
      </c>
      <c r="E409" s="1" t="s">
        <v>98</v>
      </c>
      <c r="F409" s="1">
        <v>142.33645967005299</v>
      </c>
      <c r="G409" s="1">
        <v>74</v>
      </c>
      <c r="H409" s="1">
        <v>7.4161000000000001</v>
      </c>
    </row>
    <row r="410" spans="1:8" x14ac:dyDescent="0.25">
      <c r="A410" s="1" t="s">
        <v>247</v>
      </c>
      <c r="B410" s="1">
        <v>3</v>
      </c>
      <c r="C410" s="1">
        <v>3</v>
      </c>
      <c r="D410" s="1" t="s">
        <v>7</v>
      </c>
      <c r="E410" s="1" t="s">
        <v>275</v>
      </c>
      <c r="F410" s="1">
        <v>2.0080992051423299</v>
      </c>
      <c r="G410" s="1">
        <v>1000</v>
      </c>
      <c r="H410" s="1">
        <v>2.2044000000000001</v>
      </c>
    </row>
    <row r="411" spans="1:8" x14ac:dyDescent="0.25">
      <c r="A411" s="1" t="s">
        <v>247</v>
      </c>
      <c r="B411" s="1">
        <v>3</v>
      </c>
      <c r="C411" s="1">
        <v>3</v>
      </c>
      <c r="D411" s="1" t="s">
        <v>8</v>
      </c>
      <c r="E411" s="1" t="s">
        <v>247</v>
      </c>
      <c r="F411" s="1">
        <v>2.2698376021041899</v>
      </c>
      <c r="G411" s="1">
        <v>1</v>
      </c>
      <c r="H411" s="1">
        <v>1.61E-2</v>
      </c>
    </row>
    <row r="412" spans="1:8" x14ac:dyDescent="0.25">
      <c r="A412" s="1" t="s">
        <v>247</v>
      </c>
      <c r="B412" s="1">
        <v>3</v>
      </c>
      <c r="C412" s="1">
        <v>3</v>
      </c>
      <c r="D412" s="1" t="s">
        <v>9</v>
      </c>
      <c r="E412" s="1" t="s">
        <v>276</v>
      </c>
      <c r="F412" s="1">
        <v>1.47140995903722</v>
      </c>
      <c r="G412" s="1">
        <v>103</v>
      </c>
      <c r="H412" s="1">
        <v>2.149</v>
      </c>
    </row>
    <row r="413" spans="1:8" x14ac:dyDescent="0.25">
      <c r="A413" s="1" t="s">
        <v>247</v>
      </c>
      <c r="B413" s="1">
        <v>3</v>
      </c>
      <c r="C413" s="1">
        <v>6</v>
      </c>
      <c r="D413" s="1" t="s">
        <v>7</v>
      </c>
      <c r="E413" s="1" t="s">
        <v>277</v>
      </c>
      <c r="F413" s="1">
        <v>3.82849488182418</v>
      </c>
      <c r="G413" s="1">
        <v>1000</v>
      </c>
      <c r="H413" s="1">
        <v>2.6423000000000001</v>
      </c>
    </row>
    <row r="414" spans="1:8" x14ac:dyDescent="0.25">
      <c r="A414" s="1" t="s">
        <v>247</v>
      </c>
      <c r="B414" s="1">
        <v>3</v>
      </c>
      <c r="C414" s="1">
        <v>6</v>
      </c>
      <c r="D414" s="1" t="s">
        <v>8</v>
      </c>
      <c r="E414" s="1" t="s">
        <v>247</v>
      </c>
      <c r="F414" s="1">
        <v>4.4604925247321896</v>
      </c>
      <c r="G414" s="1">
        <v>1</v>
      </c>
      <c r="H414" s="1">
        <v>1.9699999999999999E-2</v>
      </c>
    </row>
    <row r="415" spans="1:8" x14ac:dyDescent="0.25">
      <c r="A415" s="1" t="s">
        <v>247</v>
      </c>
      <c r="B415" s="1">
        <v>3</v>
      </c>
      <c r="C415" s="1">
        <v>6</v>
      </c>
      <c r="D415" s="1" t="s">
        <v>9</v>
      </c>
      <c r="E415" s="1" t="s">
        <v>178</v>
      </c>
      <c r="F415" s="1">
        <v>2.7797463444436401</v>
      </c>
      <c r="G415" s="1">
        <v>95</v>
      </c>
      <c r="H415" s="1">
        <v>2.3633000000000002</v>
      </c>
    </row>
    <row r="416" spans="1:8" x14ac:dyDescent="0.25">
      <c r="A416" s="1" t="s">
        <v>247</v>
      </c>
      <c r="B416" s="1">
        <v>3</v>
      </c>
      <c r="C416" s="1">
        <v>12</v>
      </c>
      <c r="D416" s="1" t="s">
        <v>7</v>
      </c>
      <c r="E416" s="1" t="s">
        <v>278</v>
      </c>
      <c r="F416" s="1">
        <v>8.6690650290556608</v>
      </c>
      <c r="G416" s="1">
        <v>1000</v>
      </c>
      <c r="H416" s="1">
        <v>3.7993000000000001</v>
      </c>
    </row>
    <row r="417" spans="1:8" x14ac:dyDescent="0.25">
      <c r="A417" s="1" t="s">
        <v>247</v>
      </c>
      <c r="B417" s="1">
        <v>3</v>
      </c>
      <c r="C417" s="1">
        <v>12</v>
      </c>
      <c r="D417" s="1" t="s">
        <v>8</v>
      </c>
      <c r="E417" s="1" t="s">
        <v>247</v>
      </c>
      <c r="F417" s="1">
        <v>9.2068893466993096</v>
      </c>
      <c r="G417" s="1">
        <v>1</v>
      </c>
      <c r="H417" s="1">
        <v>1.8499999999999999E-2</v>
      </c>
    </row>
    <row r="418" spans="1:8" x14ac:dyDescent="0.25">
      <c r="A418" s="1" t="s">
        <v>247</v>
      </c>
      <c r="B418" s="1">
        <v>3</v>
      </c>
      <c r="C418" s="1">
        <v>12</v>
      </c>
      <c r="D418" s="1" t="s">
        <v>9</v>
      </c>
      <c r="E418" s="1" t="s">
        <v>279</v>
      </c>
      <c r="F418" s="1">
        <v>5.7479367266670698</v>
      </c>
      <c r="G418" s="1">
        <v>97</v>
      </c>
      <c r="H418" s="1">
        <v>2.2353000000000001</v>
      </c>
    </row>
    <row r="419" spans="1:8" x14ac:dyDescent="0.25">
      <c r="A419" s="1" t="s">
        <v>247</v>
      </c>
      <c r="B419" s="1">
        <v>3</v>
      </c>
      <c r="C419" s="1">
        <v>24</v>
      </c>
      <c r="D419" s="1" t="s">
        <v>7</v>
      </c>
      <c r="E419" s="1" t="s">
        <v>280</v>
      </c>
      <c r="F419" s="1">
        <v>14.586425096839699</v>
      </c>
      <c r="G419" s="1">
        <v>1000</v>
      </c>
      <c r="H419" s="1">
        <v>5.3818000000000001</v>
      </c>
    </row>
    <row r="420" spans="1:8" x14ac:dyDescent="0.25">
      <c r="A420" s="1" t="s">
        <v>247</v>
      </c>
      <c r="B420" s="1">
        <v>3</v>
      </c>
      <c r="C420" s="1">
        <v>24</v>
      </c>
      <c r="D420" s="1" t="s">
        <v>8</v>
      </c>
      <c r="E420" s="1" t="s">
        <v>247</v>
      </c>
      <c r="F420" s="1">
        <v>15.7976704809594</v>
      </c>
      <c r="G420" s="1">
        <v>1</v>
      </c>
      <c r="H420" s="1">
        <v>2.06E-2</v>
      </c>
    </row>
    <row r="421" spans="1:8" x14ac:dyDescent="0.25">
      <c r="A421" s="1" t="s">
        <v>247</v>
      </c>
      <c r="B421" s="1">
        <v>3</v>
      </c>
      <c r="C421" s="1">
        <v>24</v>
      </c>
      <c r="D421" s="1" t="s">
        <v>9</v>
      </c>
      <c r="E421" s="1" t="s">
        <v>32</v>
      </c>
      <c r="F421" s="1">
        <v>10.766343500062399</v>
      </c>
      <c r="G421" s="1">
        <v>97</v>
      </c>
      <c r="H421" s="1">
        <v>2.4405000000000001</v>
      </c>
    </row>
    <row r="422" spans="1:8" x14ac:dyDescent="0.25">
      <c r="A422" s="1" t="s">
        <v>247</v>
      </c>
      <c r="B422" s="1">
        <v>3</v>
      </c>
      <c r="C422" s="1">
        <v>48</v>
      </c>
      <c r="D422" s="1" t="s">
        <v>7</v>
      </c>
      <c r="E422" s="1" t="s">
        <v>281</v>
      </c>
      <c r="F422" s="1">
        <v>33.603765982370803</v>
      </c>
      <c r="G422" s="1">
        <v>1000</v>
      </c>
      <c r="H422" s="1">
        <v>9.2588000000000008</v>
      </c>
    </row>
    <row r="423" spans="1:8" x14ac:dyDescent="0.25">
      <c r="A423" s="1" t="s">
        <v>247</v>
      </c>
      <c r="B423" s="1">
        <v>3</v>
      </c>
      <c r="C423" s="1">
        <v>48</v>
      </c>
      <c r="D423" s="1" t="s">
        <v>8</v>
      </c>
      <c r="E423" s="1" t="s">
        <v>247</v>
      </c>
      <c r="F423" s="1">
        <v>31.003086630384399</v>
      </c>
      <c r="G423" s="1">
        <v>1</v>
      </c>
      <c r="H423" s="1">
        <v>3.0200000000000001E-2</v>
      </c>
    </row>
    <row r="424" spans="1:8" x14ac:dyDescent="0.25">
      <c r="A424" s="1" t="s">
        <v>247</v>
      </c>
      <c r="B424" s="1">
        <v>3</v>
      </c>
      <c r="C424" s="1">
        <v>48</v>
      </c>
      <c r="D424" s="1" t="s">
        <v>9</v>
      </c>
      <c r="E424" s="1" t="s">
        <v>49</v>
      </c>
      <c r="F424" s="1">
        <v>19.946084146308401</v>
      </c>
      <c r="G424" s="1">
        <v>74</v>
      </c>
      <c r="H424" s="1">
        <v>2.6692999999999998</v>
      </c>
    </row>
    <row r="425" spans="1:8" x14ac:dyDescent="0.25">
      <c r="A425" s="1" t="s">
        <v>247</v>
      </c>
      <c r="B425" s="1">
        <v>3</v>
      </c>
      <c r="C425" s="1">
        <v>96</v>
      </c>
      <c r="D425" s="1" t="s">
        <v>7</v>
      </c>
      <c r="E425" s="1" t="s">
        <v>198</v>
      </c>
      <c r="F425" s="1">
        <v>47.196191009248302</v>
      </c>
      <c r="G425" s="1">
        <v>1000</v>
      </c>
      <c r="H425" s="1">
        <v>16.7333</v>
      </c>
    </row>
    <row r="426" spans="1:8" x14ac:dyDescent="0.25">
      <c r="A426" s="1" t="s">
        <v>247</v>
      </c>
      <c r="B426" s="1">
        <v>3</v>
      </c>
      <c r="C426" s="1">
        <v>96</v>
      </c>
      <c r="D426" s="1" t="s">
        <v>8</v>
      </c>
      <c r="E426" s="1" t="s">
        <v>247</v>
      </c>
      <c r="F426" s="1">
        <v>60.341333816892401</v>
      </c>
      <c r="G426" s="1">
        <v>1</v>
      </c>
      <c r="H426" s="1">
        <v>4.5600000000000002E-2</v>
      </c>
    </row>
    <row r="427" spans="1:8" x14ac:dyDescent="0.25">
      <c r="A427" s="1" t="s">
        <v>247</v>
      </c>
      <c r="B427" s="1">
        <v>3</v>
      </c>
      <c r="C427" s="1">
        <v>96</v>
      </c>
      <c r="D427" s="1" t="s">
        <v>9</v>
      </c>
      <c r="E427" s="1" t="s">
        <v>45</v>
      </c>
      <c r="F427" s="1">
        <v>38.936758119563798</v>
      </c>
      <c r="G427" s="1">
        <v>78</v>
      </c>
      <c r="H427" s="1">
        <v>3.5385</v>
      </c>
    </row>
    <row r="428" spans="1:8" x14ac:dyDescent="0.25">
      <c r="A428" s="1" t="s">
        <v>247</v>
      </c>
      <c r="B428" s="1">
        <v>3</v>
      </c>
      <c r="C428" s="1">
        <v>192</v>
      </c>
      <c r="D428" s="1" t="s">
        <v>7</v>
      </c>
      <c r="E428" s="1" t="s">
        <v>282</v>
      </c>
      <c r="F428" s="1">
        <v>100.201027716176</v>
      </c>
      <c r="G428" s="1">
        <v>1000</v>
      </c>
      <c r="H428" s="1">
        <v>30.190300000000001</v>
      </c>
    </row>
    <row r="429" spans="1:8" x14ac:dyDescent="0.25">
      <c r="A429" s="1" t="s">
        <v>247</v>
      </c>
      <c r="B429" s="1">
        <v>3</v>
      </c>
      <c r="C429" s="1">
        <v>192</v>
      </c>
      <c r="D429" s="1" t="s">
        <v>8</v>
      </c>
      <c r="E429" s="1" t="s">
        <v>247</v>
      </c>
      <c r="F429" s="1">
        <v>116.736735933991</v>
      </c>
      <c r="G429" s="1">
        <v>1</v>
      </c>
      <c r="H429" s="1">
        <v>0.12</v>
      </c>
    </row>
    <row r="430" spans="1:8" x14ac:dyDescent="0.25">
      <c r="A430" s="1" t="s">
        <v>247</v>
      </c>
      <c r="B430" s="1">
        <v>3</v>
      </c>
      <c r="C430" s="1">
        <v>192</v>
      </c>
      <c r="D430" s="1" t="s">
        <v>9</v>
      </c>
      <c r="E430" s="1" t="s">
        <v>131</v>
      </c>
      <c r="F430" s="1">
        <v>75.776069867668298</v>
      </c>
      <c r="G430" s="1">
        <v>75</v>
      </c>
      <c r="H430" s="1">
        <v>5.1651999999999996</v>
      </c>
    </row>
    <row r="431" spans="1:8" x14ac:dyDescent="0.25">
      <c r="A431" s="1" t="s">
        <v>247</v>
      </c>
      <c r="B431" s="1">
        <v>3</v>
      </c>
      <c r="C431" s="1">
        <v>384</v>
      </c>
      <c r="D431" s="1" t="s">
        <v>7</v>
      </c>
      <c r="E431" s="1" t="s">
        <v>283</v>
      </c>
      <c r="F431" s="1">
        <v>201.68505184096</v>
      </c>
      <c r="G431" s="1">
        <v>1000</v>
      </c>
      <c r="H431" s="1">
        <v>69.0458</v>
      </c>
    </row>
    <row r="432" spans="1:8" x14ac:dyDescent="0.25">
      <c r="A432" s="1" t="s">
        <v>247</v>
      </c>
      <c r="B432" s="1">
        <v>3</v>
      </c>
      <c r="C432" s="1">
        <v>384</v>
      </c>
      <c r="D432" s="1" t="s">
        <v>8</v>
      </c>
      <c r="E432" s="1" t="s">
        <v>247</v>
      </c>
      <c r="F432" s="1">
        <v>229.00119115237101</v>
      </c>
      <c r="G432" s="1">
        <v>1</v>
      </c>
      <c r="H432" s="1">
        <v>9.3100000000000002E-2</v>
      </c>
    </row>
    <row r="433" spans="1:8" x14ac:dyDescent="0.25">
      <c r="A433" s="1" t="s">
        <v>247</v>
      </c>
      <c r="B433" s="1">
        <v>3</v>
      </c>
      <c r="C433" s="1">
        <v>384</v>
      </c>
      <c r="D433" s="1" t="s">
        <v>9</v>
      </c>
      <c r="E433" s="1" t="s">
        <v>10</v>
      </c>
      <c r="F433" s="1">
        <v>147.655944328738</v>
      </c>
      <c r="G433" s="1">
        <v>85</v>
      </c>
      <c r="H433" s="1">
        <v>8.5466999999999995</v>
      </c>
    </row>
    <row r="434" spans="1:8" x14ac:dyDescent="0.25">
      <c r="A434" s="1" t="s">
        <v>247</v>
      </c>
      <c r="B434" s="1">
        <v>4</v>
      </c>
      <c r="C434" s="1">
        <v>3</v>
      </c>
      <c r="D434" s="1" t="s">
        <v>7</v>
      </c>
      <c r="E434" s="1" t="s">
        <v>284</v>
      </c>
      <c r="F434" s="1">
        <v>1.44484118522917</v>
      </c>
      <c r="G434" s="1">
        <v>1000</v>
      </c>
      <c r="H434" s="1">
        <v>2.2212999999999998</v>
      </c>
    </row>
    <row r="435" spans="1:8" x14ac:dyDescent="0.25">
      <c r="A435" s="1" t="s">
        <v>247</v>
      </c>
      <c r="B435" s="1">
        <v>4</v>
      </c>
      <c r="C435" s="1">
        <v>3</v>
      </c>
      <c r="D435" s="1" t="s">
        <v>8</v>
      </c>
      <c r="E435" s="1" t="s">
        <v>247</v>
      </c>
      <c r="F435" s="1">
        <v>2.4939704742501299</v>
      </c>
      <c r="G435" s="1">
        <v>1</v>
      </c>
      <c r="H435" s="1">
        <v>2.3300000000000001E-2</v>
      </c>
    </row>
    <row r="436" spans="1:8" x14ac:dyDescent="0.25">
      <c r="A436" s="1" t="s">
        <v>247</v>
      </c>
      <c r="B436" s="1">
        <v>4</v>
      </c>
      <c r="C436" s="1">
        <v>3</v>
      </c>
      <c r="D436" s="1" t="s">
        <v>9</v>
      </c>
      <c r="E436" s="1" t="s">
        <v>285</v>
      </c>
      <c r="F436" s="1">
        <v>1.1381780669522901</v>
      </c>
      <c r="G436" s="1">
        <v>113</v>
      </c>
      <c r="H436" s="1">
        <v>2.3233000000000001</v>
      </c>
    </row>
    <row r="437" spans="1:8" x14ac:dyDescent="0.25">
      <c r="A437" s="1" t="s">
        <v>247</v>
      </c>
      <c r="B437" s="1">
        <v>4</v>
      </c>
      <c r="C437" s="1">
        <v>6</v>
      </c>
      <c r="D437" s="1" t="s">
        <v>7</v>
      </c>
      <c r="E437" s="1" t="s">
        <v>286</v>
      </c>
      <c r="F437" s="1">
        <v>5.2389964107999001</v>
      </c>
      <c r="G437" s="1">
        <v>1000</v>
      </c>
      <c r="H437" s="1">
        <v>2.8725999999999998</v>
      </c>
    </row>
    <row r="438" spans="1:8" x14ac:dyDescent="0.25">
      <c r="A438" s="1" t="s">
        <v>247</v>
      </c>
      <c r="B438" s="1">
        <v>4</v>
      </c>
      <c r="C438" s="1">
        <v>6</v>
      </c>
      <c r="D438" s="1" t="s">
        <v>8</v>
      </c>
      <c r="E438" s="1" t="s">
        <v>247</v>
      </c>
      <c r="F438" s="1">
        <v>4.7993398378367198</v>
      </c>
      <c r="G438" s="1">
        <v>1</v>
      </c>
      <c r="H438" s="1">
        <v>1.7000000000000001E-2</v>
      </c>
    </row>
    <row r="439" spans="1:8" x14ac:dyDescent="0.25">
      <c r="A439" s="1" t="s">
        <v>247</v>
      </c>
      <c r="B439" s="1">
        <v>4</v>
      </c>
      <c r="C439" s="1">
        <v>6</v>
      </c>
      <c r="D439" s="1" t="s">
        <v>9</v>
      </c>
      <c r="E439" s="1" t="s">
        <v>287</v>
      </c>
      <c r="F439" s="1">
        <v>2.0783538775158399</v>
      </c>
      <c r="G439" s="1">
        <v>71</v>
      </c>
      <c r="H439" s="1">
        <v>1.7102999999999999</v>
      </c>
    </row>
    <row r="440" spans="1:8" x14ac:dyDescent="0.25">
      <c r="A440" s="1" t="s">
        <v>247</v>
      </c>
      <c r="B440" s="1">
        <v>4</v>
      </c>
      <c r="C440" s="1">
        <v>12</v>
      </c>
      <c r="D440" s="1" t="s">
        <v>7</v>
      </c>
      <c r="E440" s="1" t="s">
        <v>288</v>
      </c>
      <c r="F440" s="1">
        <v>6.4020673826099603</v>
      </c>
      <c r="G440" s="1">
        <v>1000</v>
      </c>
      <c r="H440" s="1">
        <v>3.8224999999999998</v>
      </c>
    </row>
    <row r="441" spans="1:8" x14ac:dyDescent="0.25">
      <c r="A441" s="1" t="s">
        <v>247</v>
      </c>
      <c r="B441" s="1">
        <v>4</v>
      </c>
      <c r="C441" s="1">
        <v>12</v>
      </c>
      <c r="D441" s="1" t="s">
        <v>8</v>
      </c>
      <c r="E441" s="1" t="s">
        <v>247</v>
      </c>
      <c r="F441" s="1">
        <v>8.61202494854337</v>
      </c>
      <c r="G441" s="1">
        <v>1</v>
      </c>
      <c r="H441" s="1">
        <v>1.8100000000000002E-2</v>
      </c>
    </row>
    <row r="442" spans="1:8" x14ac:dyDescent="0.25">
      <c r="A442" s="1" t="s">
        <v>247</v>
      </c>
      <c r="B442" s="1">
        <v>4</v>
      </c>
      <c r="C442" s="1">
        <v>12</v>
      </c>
      <c r="D442" s="1" t="s">
        <v>9</v>
      </c>
      <c r="E442" s="1" t="s">
        <v>289</v>
      </c>
      <c r="F442" s="1">
        <v>4.5867026606541703</v>
      </c>
      <c r="G442" s="1">
        <v>76</v>
      </c>
      <c r="H442" s="1">
        <v>1.9396</v>
      </c>
    </row>
    <row r="443" spans="1:8" x14ac:dyDescent="0.25">
      <c r="A443" s="1" t="s">
        <v>247</v>
      </c>
      <c r="B443" s="1">
        <v>4</v>
      </c>
      <c r="C443" s="1">
        <v>24</v>
      </c>
      <c r="D443" s="1" t="s">
        <v>7</v>
      </c>
      <c r="E443" s="1" t="s">
        <v>290</v>
      </c>
      <c r="F443" s="1">
        <v>14.259343265761199</v>
      </c>
      <c r="G443" s="1">
        <v>1000</v>
      </c>
      <c r="H443" s="1">
        <v>5.7382</v>
      </c>
    </row>
    <row r="444" spans="1:8" x14ac:dyDescent="0.25">
      <c r="A444" s="1" t="s">
        <v>247</v>
      </c>
      <c r="B444" s="1">
        <v>4</v>
      </c>
      <c r="C444" s="1">
        <v>24</v>
      </c>
      <c r="D444" s="1" t="s">
        <v>8</v>
      </c>
      <c r="E444" s="1" t="s">
        <v>247</v>
      </c>
      <c r="F444" s="1">
        <v>15.394257982189499</v>
      </c>
      <c r="G444" s="1">
        <v>1</v>
      </c>
      <c r="H444" s="1">
        <v>2.1100000000000001E-2</v>
      </c>
    </row>
    <row r="445" spans="1:8" x14ac:dyDescent="0.25">
      <c r="A445" s="1" t="s">
        <v>247</v>
      </c>
      <c r="B445" s="1">
        <v>4</v>
      </c>
      <c r="C445" s="1">
        <v>24</v>
      </c>
      <c r="D445" s="1" t="s">
        <v>9</v>
      </c>
      <c r="E445" s="1" t="s">
        <v>41</v>
      </c>
      <c r="F445" s="1">
        <v>9.6523620134146295</v>
      </c>
      <c r="G445" s="1">
        <v>100</v>
      </c>
      <c r="H445" s="1">
        <v>2.6522999999999999</v>
      </c>
    </row>
    <row r="446" spans="1:8" x14ac:dyDescent="0.25">
      <c r="A446" s="1" t="s">
        <v>247</v>
      </c>
      <c r="B446" s="1">
        <v>4</v>
      </c>
      <c r="C446" s="1">
        <v>48</v>
      </c>
      <c r="D446" s="1" t="s">
        <v>7</v>
      </c>
      <c r="E446" s="1" t="s">
        <v>291</v>
      </c>
      <c r="F446" s="1">
        <v>30.566678590223599</v>
      </c>
      <c r="G446" s="1">
        <v>1000</v>
      </c>
      <c r="H446" s="1">
        <v>9.0886999999999993</v>
      </c>
    </row>
    <row r="447" spans="1:8" x14ac:dyDescent="0.25">
      <c r="A447" s="1" t="s">
        <v>247</v>
      </c>
      <c r="B447" s="1">
        <v>4</v>
      </c>
      <c r="C447" s="1">
        <v>48</v>
      </c>
      <c r="D447" s="1" t="s">
        <v>8</v>
      </c>
      <c r="E447" s="1" t="s">
        <v>247</v>
      </c>
      <c r="F447" s="1">
        <v>30.0098465873766</v>
      </c>
      <c r="G447" s="1">
        <v>1</v>
      </c>
      <c r="H447" s="1">
        <v>2.6599999999999999E-2</v>
      </c>
    </row>
    <row r="448" spans="1:8" x14ac:dyDescent="0.25">
      <c r="A448" s="1" t="s">
        <v>247</v>
      </c>
      <c r="B448" s="1">
        <v>4</v>
      </c>
      <c r="C448" s="1">
        <v>48</v>
      </c>
      <c r="D448" s="1" t="s">
        <v>9</v>
      </c>
      <c r="E448" s="1" t="s">
        <v>40</v>
      </c>
      <c r="F448" s="1">
        <v>18.8028070387737</v>
      </c>
      <c r="G448" s="1">
        <v>109</v>
      </c>
      <c r="H448" s="1">
        <v>3.1979000000000002</v>
      </c>
    </row>
    <row r="449" spans="1:8" x14ac:dyDescent="0.25">
      <c r="A449" s="1" t="s">
        <v>247</v>
      </c>
      <c r="B449" s="1">
        <v>4</v>
      </c>
      <c r="C449" s="1">
        <v>96</v>
      </c>
      <c r="D449" s="1" t="s">
        <v>7</v>
      </c>
      <c r="E449" s="1" t="s">
        <v>292</v>
      </c>
      <c r="F449" s="1">
        <v>46.231105727729499</v>
      </c>
      <c r="G449" s="1">
        <v>1000</v>
      </c>
      <c r="H449" s="1">
        <v>16.060099999999998</v>
      </c>
    </row>
    <row r="450" spans="1:8" x14ac:dyDescent="0.25">
      <c r="A450" s="1" t="s">
        <v>247</v>
      </c>
      <c r="B450" s="1">
        <v>4</v>
      </c>
      <c r="C450" s="1">
        <v>96</v>
      </c>
      <c r="D450" s="1" t="s">
        <v>8</v>
      </c>
      <c r="E450" s="1" t="s">
        <v>247</v>
      </c>
      <c r="F450" s="1">
        <v>58.499751677840003</v>
      </c>
      <c r="G450" s="1">
        <v>1</v>
      </c>
      <c r="H450" s="1">
        <v>3.5700000000000003E-2</v>
      </c>
    </row>
    <row r="451" spans="1:8" x14ac:dyDescent="0.25">
      <c r="A451" s="1" t="s">
        <v>247</v>
      </c>
      <c r="B451" s="1">
        <v>4</v>
      </c>
      <c r="C451" s="1">
        <v>96</v>
      </c>
      <c r="D451" s="1" t="s">
        <v>9</v>
      </c>
      <c r="E451" s="1" t="s">
        <v>15</v>
      </c>
      <c r="F451" s="1">
        <v>37.129892845436103</v>
      </c>
      <c r="G451" s="1">
        <v>73</v>
      </c>
      <c r="H451" s="1">
        <v>3.1838000000000002</v>
      </c>
    </row>
    <row r="452" spans="1:8" x14ac:dyDescent="0.25">
      <c r="A452" s="1" t="s">
        <v>247</v>
      </c>
      <c r="B452" s="1">
        <v>4</v>
      </c>
      <c r="C452" s="1">
        <v>192</v>
      </c>
      <c r="D452" s="1" t="s">
        <v>7</v>
      </c>
      <c r="E452" s="1" t="s">
        <v>293</v>
      </c>
      <c r="F452" s="1">
        <v>75.939030974753194</v>
      </c>
      <c r="G452" s="1">
        <v>1000</v>
      </c>
      <c r="H452" s="1">
        <v>30.561800000000002</v>
      </c>
    </row>
    <row r="453" spans="1:8" x14ac:dyDescent="0.25">
      <c r="A453" s="1" t="s">
        <v>247</v>
      </c>
      <c r="B453" s="1">
        <v>4</v>
      </c>
      <c r="C453" s="1">
        <v>192</v>
      </c>
      <c r="D453" s="1" t="s">
        <v>8</v>
      </c>
      <c r="E453" s="1" t="s">
        <v>247</v>
      </c>
      <c r="F453" s="1">
        <v>116.061089827427</v>
      </c>
      <c r="G453" s="1">
        <v>1</v>
      </c>
      <c r="H453" s="1">
        <v>5.4800000000000001E-2</v>
      </c>
    </row>
    <row r="454" spans="1:8" x14ac:dyDescent="0.25">
      <c r="A454" s="1" t="s">
        <v>247</v>
      </c>
      <c r="B454" s="1">
        <v>4</v>
      </c>
      <c r="C454" s="1">
        <v>192</v>
      </c>
      <c r="D454" s="1" t="s">
        <v>9</v>
      </c>
      <c r="E454" s="1" t="s">
        <v>45</v>
      </c>
      <c r="F454" s="1">
        <v>75.043996621871003</v>
      </c>
      <c r="G454" s="1">
        <v>86</v>
      </c>
      <c r="H454" s="1">
        <v>5.1886999999999999</v>
      </c>
    </row>
    <row r="455" spans="1:8" x14ac:dyDescent="0.25">
      <c r="A455" s="1" t="s">
        <v>247</v>
      </c>
      <c r="B455" s="1">
        <v>4</v>
      </c>
      <c r="C455" s="1">
        <v>384</v>
      </c>
      <c r="D455" s="1" t="s">
        <v>7</v>
      </c>
      <c r="E455" s="1" t="s">
        <v>294</v>
      </c>
      <c r="F455" s="1">
        <v>232.234777094555</v>
      </c>
      <c r="G455" s="1">
        <v>1000</v>
      </c>
      <c r="H455" s="1">
        <v>59.836100000000002</v>
      </c>
    </row>
    <row r="456" spans="1:8" x14ac:dyDescent="0.25">
      <c r="A456" s="1" t="s">
        <v>247</v>
      </c>
      <c r="B456" s="1">
        <v>4</v>
      </c>
      <c r="C456" s="1">
        <v>384</v>
      </c>
      <c r="D456" s="1" t="s">
        <v>8</v>
      </c>
      <c r="E456" s="1" t="s">
        <v>247</v>
      </c>
      <c r="F456" s="1">
        <v>228.62087690409101</v>
      </c>
      <c r="G456" s="1">
        <v>1</v>
      </c>
      <c r="H456" s="1">
        <v>9.6000000000000002E-2</v>
      </c>
    </row>
    <row r="457" spans="1:8" x14ac:dyDescent="0.25">
      <c r="A457" s="1" t="s">
        <v>247</v>
      </c>
      <c r="B457" s="1">
        <v>4</v>
      </c>
      <c r="C457" s="1">
        <v>384</v>
      </c>
      <c r="D457" s="1" t="s">
        <v>9</v>
      </c>
      <c r="E457" s="1" t="s">
        <v>31</v>
      </c>
      <c r="F457" s="1">
        <v>148.757059765073</v>
      </c>
      <c r="G457" s="1">
        <v>74</v>
      </c>
      <c r="H457" s="1">
        <v>7.5949</v>
      </c>
    </row>
    <row r="458" spans="1:8" x14ac:dyDescent="0.25">
      <c r="A458" s="1" t="s">
        <v>247</v>
      </c>
      <c r="B458" s="1">
        <v>5</v>
      </c>
      <c r="C458" s="1">
        <v>3</v>
      </c>
      <c r="D458" s="1" t="s">
        <v>7</v>
      </c>
      <c r="E458" s="1" t="s">
        <v>295</v>
      </c>
      <c r="F458" s="1">
        <v>2.78944411425014</v>
      </c>
      <c r="G458" s="1">
        <v>1000</v>
      </c>
      <c r="H458" s="1">
        <v>2.2389999999999999</v>
      </c>
    </row>
    <row r="459" spans="1:8" x14ac:dyDescent="0.25">
      <c r="A459" s="1" t="s">
        <v>247</v>
      </c>
      <c r="B459" s="1">
        <v>5</v>
      </c>
      <c r="C459" s="1">
        <v>3</v>
      </c>
      <c r="D459" s="1" t="s">
        <v>8</v>
      </c>
      <c r="E459" s="1" t="s">
        <v>247</v>
      </c>
      <c r="F459" s="1">
        <v>1.79236670474731</v>
      </c>
      <c r="G459" s="1">
        <v>1</v>
      </c>
      <c r="H459" s="1">
        <v>1.6500000000000001E-2</v>
      </c>
    </row>
    <row r="460" spans="1:8" x14ac:dyDescent="0.25">
      <c r="A460" s="1" t="s">
        <v>247</v>
      </c>
      <c r="B460" s="1">
        <v>5</v>
      </c>
      <c r="C460" s="1">
        <v>3</v>
      </c>
      <c r="D460" s="1" t="s">
        <v>9</v>
      </c>
      <c r="E460" s="1" t="s">
        <v>296</v>
      </c>
      <c r="F460" s="1">
        <v>1.1953144395372599</v>
      </c>
      <c r="G460" s="1">
        <v>96</v>
      </c>
      <c r="H460" s="1">
        <v>2.1644000000000001</v>
      </c>
    </row>
    <row r="461" spans="1:8" x14ac:dyDescent="0.25">
      <c r="A461" s="1" t="s">
        <v>247</v>
      </c>
      <c r="B461" s="1">
        <v>5</v>
      </c>
      <c r="C461" s="1">
        <v>6</v>
      </c>
      <c r="D461" s="1" t="s">
        <v>7</v>
      </c>
      <c r="E461" s="1" t="s">
        <v>297</v>
      </c>
      <c r="F461" s="1">
        <v>3.8119387895684298</v>
      </c>
      <c r="G461" s="1">
        <v>1000</v>
      </c>
      <c r="H461" s="1">
        <v>2.6703999999999999</v>
      </c>
    </row>
    <row r="462" spans="1:8" x14ac:dyDescent="0.25">
      <c r="A462" s="1" t="s">
        <v>247</v>
      </c>
      <c r="B462" s="1">
        <v>5</v>
      </c>
      <c r="C462" s="1">
        <v>6</v>
      </c>
      <c r="D462" s="1" t="s">
        <v>8</v>
      </c>
      <c r="E462" s="1" t="s">
        <v>247</v>
      </c>
      <c r="F462" s="1">
        <v>4.4034141222922996</v>
      </c>
      <c r="G462" s="1">
        <v>1</v>
      </c>
      <c r="H462" s="1">
        <v>1.7000000000000001E-2</v>
      </c>
    </row>
    <row r="463" spans="1:8" x14ac:dyDescent="0.25">
      <c r="A463" s="1" t="s">
        <v>247</v>
      </c>
      <c r="B463" s="1">
        <v>5</v>
      </c>
      <c r="C463" s="1">
        <v>6</v>
      </c>
      <c r="D463" s="1" t="s">
        <v>9</v>
      </c>
      <c r="E463" s="1" t="s">
        <v>298</v>
      </c>
      <c r="F463" s="1">
        <v>3.0355984227007098</v>
      </c>
      <c r="G463" s="1">
        <v>110</v>
      </c>
      <c r="H463" s="1">
        <v>2.3271000000000002</v>
      </c>
    </row>
    <row r="464" spans="1:8" x14ac:dyDescent="0.25">
      <c r="A464" s="1" t="s">
        <v>247</v>
      </c>
      <c r="B464" s="1">
        <v>5</v>
      </c>
      <c r="C464" s="1">
        <v>12</v>
      </c>
      <c r="D464" s="1" t="s">
        <v>7</v>
      </c>
      <c r="E464" s="1" t="s">
        <v>299</v>
      </c>
      <c r="F464" s="1">
        <v>7.5649535174398599</v>
      </c>
      <c r="G464" s="1">
        <v>1000</v>
      </c>
      <c r="H464" s="1">
        <v>3.6701000000000001</v>
      </c>
    </row>
    <row r="465" spans="1:8" x14ac:dyDescent="0.25">
      <c r="A465" s="1" t="s">
        <v>247</v>
      </c>
      <c r="B465" s="1">
        <v>5</v>
      </c>
      <c r="C465" s="1">
        <v>12</v>
      </c>
      <c r="D465" s="1" t="s">
        <v>8</v>
      </c>
      <c r="E465" s="1" t="s">
        <v>247</v>
      </c>
      <c r="F465" s="1">
        <v>9.4618706145954103</v>
      </c>
      <c r="G465" s="1">
        <v>1</v>
      </c>
      <c r="H465" s="1">
        <v>2.2499999999999999E-2</v>
      </c>
    </row>
    <row r="466" spans="1:8" x14ac:dyDescent="0.25">
      <c r="A466" s="1" t="s">
        <v>247</v>
      </c>
      <c r="B466" s="1">
        <v>5</v>
      </c>
      <c r="C466" s="1">
        <v>12</v>
      </c>
      <c r="D466" s="1" t="s">
        <v>9</v>
      </c>
      <c r="E466" s="1" t="s">
        <v>300</v>
      </c>
      <c r="F466" s="1">
        <v>5.9613720207765599</v>
      </c>
      <c r="G466" s="1">
        <v>102</v>
      </c>
      <c r="H466" s="1">
        <v>3.0192000000000001</v>
      </c>
    </row>
    <row r="467" spans="1:8" x14ac:dyDescent="0.25">
      <c r="A467" s="1" t="s">
        <v>247</v>
      </c>
      <c r="B467" s="1">
        <v>5</v>
      </c>
      <c r="C467" s="1">
        <v>24</v>
      </c>
      <c r="D467" s="1" t="s">
        <v>7</v>
      </c>
      <c r="E467" s="1" t="s">
        <v>301</v>
      </c>
      <c r="F467" s="1">
        <v>18.806778141932899</v>
      </c>
      <c r="G467" s="1">
        <v>1000</v>
      </c>
      <c r="H467" s="1">
        <v>5.5651999999999999</v>
      </c>
    </row>
    <row r="468" spans="1:8" x14ac:dyDescent="0.25">
      <c r="A468" s="1" t="s">
        <v>247</v>
      </c>
      <c r="B468" s="1">
        <v>5</v>
      </c>
      <c r="C468" s="1">
        <v>24</v>
      </c>
      <c r="D468" s="1" t="s">
        <v>8</v>
      </c>
      <c r="E468" s="1" t="s">
        <v>247</v>
      </c>
      <c r="F468" s="1">
        <v>16.034821343429499</v>
      </c>
      <c r="G468" s="1">
        <v>1</v>
      </c>
      <c r="H468" s="1">
        <v>3.1300000000000001E-2</v>
      </c>
    </row>
    <row r="469" spans="1:8" x14ac:dyDescent="0.25">
      <c r="A469" s="1" t="s">
        <v>247</v>
      </c>
      <c r="B469" s="1">
        <v>5</v>
      </c>
      <c r="C469" s="1">
        <v>24</v>
      </c>
      <c r="D469" s="1" t="s">
        <v>9</v>
      </c>
      <c r="E469" s="1" t="s">
        <v>21</v>
      </c>
      <c r="F469" s="1">
        <v>11.1698931725864</v>
      </c>
      <c r="G469" s="1">
        <v>95</v>
      </c>
      <c r="H469" s="1">
        <v>2.4116</v>
      </c>
    </row>
    <row r="470" spans="1:8" x14ac:dyDescent="0.25">
      <c r="A470" s="1" t="s">
        <v>247</v>
      </c>
      <c r="B470" s="1">
        <v>5</v>
      </c>
      <c r="C470" s="1">
        <v>48</v>
      </c>
      <c r="D470" s="1" t="s">
        <v>7</v>
      </c>
      <c r="E470" s="1" t="s">
        <v>302</v>
      </c>
      <c r="F470" s="1">
        <v>22.153467008742201</v>
      </c>
      <c r="G470" s="1">
        <v>1000</v>
      </c>
      <c r="H470" s="1">
        <v>8.9314</v>
      </c>
    </row>
    <row r="471" spans="1:8" x14ac:dyDescent="0.25">
      <c r="A471" s="1" t="s">
        <v>247</v>
      </c>
      <c r="B471" s="1">
        <v>5</v>
      </c>
      <c r="C471" s="1">
        <v>48</v>
      </c>
      <c r="D471" s="1" t="s">
        <v>8</v>
      </c>
      <c r="E471" s="1" t="s">
        <v>247</v>
      </c>
      <c r="F471" s="1">
        <v>29.257220817541899</v>
      </c>
      <c r="G471" s="1">
        <v>1</v>
      </c>
      <c r="H471" s="1">
        <v>2.53E-2</v>
      </c>
    </row>
    <row r="472" spans="1:8" x14ac:dyDescent="0.25">
      <c r="A472" s="1" t="s">
        <v>247</v>
      </c>
      <c r="B472" s="1">
        <v>5</v>
      </c>
      <c r="C472" s="1">
        <v>48</v>
      </c>
      <c r="D472" s="1" t="s">
        <v>9</v>
      </c>
      <c r="E472" s="1" t="s">
        <v>303</v>
      </c>
      <c r="F472" s="1">
        <v>20.7314706492309</v>
      </c>
      <c r="G472" s="1">
        <v>78</v>
      </c>
      <c r="H472" s="1">
        <v>2.4651000000000001</v>
      </c>
    </row>
    <row r="473" spans="1:8" x14ac:dyDescent="0.25">
      <c r="A473" s="1" t="s">
        <v>247</v>
      </c>
      <c r="B473" s="1">
        <v>5</v>
      </c>
      <c r="C473" s="1">
        <v>96</v>
      </c>
      <c r="D473" s="1" t="s">
        <v>7</v>
      </c>
      <c r="E473" s="1" t="s">
        <v>304</v>
      </c>
      <c r="F473" s="1">
        <v>47.751425597880598</v>
      </c>
      <c r="G473" s="1">
        <v>1000</v>
      </c>
      <c r="H473" s="1">
        <v>16.114699999999999</v>
      </c>
    </row>
    <row r="474" spans="1:8" x14ac:dyDescent="0.25">
      <c r="A474" s="1" t="s">
        <v>247</v>
      </c>
      <c r="B474" s="1">
        <v>5</v>
      </c>
      <c r="C474" s="1">
        <v>96</v>
      </c>
      <c r="D474" s="1" t="s">
        <v>8</v>
      </c>
      <c r="E474" s="1" t="s">
        <v>247</v>
      </c>
      <c r="F474" s="1">
        <v>57.426489641607702</v>
      </c>
      <c r="G474" s="1">
        <v>1</v>
      </c>
      <c r="H474" s="1">
        <v>3.4299999999999997E-2</v>
      </c>
    </row>
    <row r="475" spans="1:8" x14ac:dyDescent="0.25">
      <c r="A475" s="1" t="s">
        <v>247</v>
      </c>
      <c r="B475" s="1">
        <v>5</v>
      </c>
      <c r="C475" s="1">
        <v>96</v>
      </c>
      <c r="D475" s="1" t="s">
        <v>9</v>
      </c>
      <c r="E475" s="1" t="s">
        <v>32</v>
      </c>
      <c r="F475" s="1">
        <v>38.281157822271602</v>
      </c>
      <c r="G475" s="1">
        <v>70</v>
      </c>
      <c r="H475" s="1">
        <v>2.9291999999999998</v>
      </c>
    </row>
    <row r="476" spans="1:8" x14ac:dyDescent="0.25">
      <c r="A476" s="1" t="s">
        <v>247</v>
      </c>
      <c r="B476" s="1">
        <v>5</v>
      </c>
      <c r="C476" s="1">
        <v>192</v>
      </c>
      <c r="D476" s="1" t="s">
        <v>7</v>
      </c>
      <c r="E476" s="1" t="s">
        <v>305</v>
      </c>
      <c r="F476" s="1">
        <v>110.20960893295</v>
      </c>
      <c r="G476" s="1">
        <v>1000</v>
      </c>
      <c r="H476" s="1">
        <v>29.850999999999999</v>
      </c>
    </row>
    <row r="477" spans="1:8" x14ac:dyDescent="0.25">
      <c r="A477" s="1" t="s">
        <v>247</v>
      </c>
      <c r="B477" s="1">
        <v>5</v>
      </c>
      <c r="C477" s="1">
        <v>192</v>
      </c>
      <c r="D477" s="1" t="s">
        <v>8</v>
      </c>
      <c r="E477" s="1" t="s">
        <v>247</v>
      </c>
      <c r="F477" s="1">
        <v>115.566286392848</v>
      </c>
      <c r="G477" s="1">
        <v>1</v>
      </c>
      <c r="H477" s="1">
        <v>5.1499999999999997E-2</v>
      </c>
    </row>
    <row r="478" spans="1:8" x14ac:dyDescent="0.25">
      <c r="A478" s="1" t="s">
        <v>247</v>
      </c>
      <c r="B478" s="1">
        <v>5</v>
      </c>
      <c r="C478" s="1">
        <v>192</v>
      </c>
      <c r="D478" s="1" t="s">
        <v>9</v>
      </c>
      <c r="E478" s="1" t="s">
        <v>131</v>
      </c>
      <c r="F478" s="1">
        <v>74.868455170051007</v>
      </c>
      <c r="G478" s="1">
        <v>85</v>
      </c>
      <c r="H478" s="1">
        <v>5.0979000000000001</v>
      </c>
    </row>
    <row r="479" spans="1:8" x14ac:dyDescent="0.25">
      <c r="A479" s="1" t="s">
        <v>247</v>
      </c>
      <c r="B479" s="1">
        <v>5</v>
      </c>
      <c r="C479" s="1">
        <v>384</v>
      </c>
      <c r="D479" s="1" t="s">
        <v>7</v>
      </c>
      <c r="E479" s="1" t="s">
        <v>306</v>
      </c>
      <c r="F479" s="1">
        <v>167.38025188520299</v>
      </c>
      <c r="G479" s="1">
        <v>1000</v>
      </c>
      <c r="H479" s="1">
        <v>67.195700000000002</v>
      </c>
    </row>
    <row r="480" spans="1:8" x14ac:dyDescent="0.25">
      <c r="A480" s="1" t="s">
        <v>247</v>
      </c>
      <c r="B480" s="1">
        <v>5</v>
      </c>
      <c r="C480" s="1">
        <v>384</v>
      </c>
      <c r="D480" s="1" t="s">
        <v>8</v>
      </c>
      <c r="E480" s="1" t="s">
        <v>247</v>
      </c>
      <c r="F480" s="1">
        <v>235.527992577579</v>
      </c>
      <c r="G480" s="1">
        <v>1</v>
      </c>
      <c r="H480" s="1">
        <v>0.10199999999999999</v>
      </c>
    </row>
    <row r="481" spans="1:8" x14ac:dyDescent="0.25">
      <c r="A481" s="1" t="s">
        <v>247</v>
      </c>
      <c r="B481" s="1">
        <v>5</v>
      </c>
      <c r="C481" s="1">
        <v>384</v>
      </c>
      <c r="D481" s="1" t="s">
        <v>9</v>
      </c>
      <c r="E481" s="1" t="s">
        <v>48</v>
      </c>
      <c r="F481" s="1">
        <v>150.15690377665101</v>
      </c>
      <c r="G481" s="1">
        <v>80</v>
      </c>
      <c r="H481" s="1">
        <v>8.4436</v>
      </c>
    </row>
    <row r="482" spans="1:8" x14ac:dyDescent="0.25">
      <c r="A482" s="1" t="s">
        <v>50</v>
      </c>
      <c r="B482" s="1">
        <v>1</v>
      </c>
      <c r="C482" s="1">
        <v>3</v>
      </c>
      <c r="D482" s="1" t="s">
        <v>7</v>
      </c>
      <c r="E482" s="1" t="s">
        <v>307</v>
      </c>
      <c r="F482" s="1">
        <v>1.50629496990455</v>
      </c>
      <c r="G482" s="1">
        <v>1000</v>
      </c>
      <c r="H482" s="1">
        <v>2.3243</v>
      </c>
    </row>
    <row r="483" spans="1:8" x14ac:dyDescent="0.25">
      <c r="A483" s="1" t="s">
        <v>50</v>
      </c>
      <c r="B483" s="1">
        <v>1</v>
      </c>
      <c r="C483" s="1">
        <v>3</v>
      </c>
      <c r="D483" s="1" t="s">
        <v>8</v>
      </c>
      <c r="E483" s="1" t="s">
        <v>50</v>
      </c>
      <c r="F483" s="1">
        <v>1.9133215832766399</v>
      </c>
      <c r="G483" s="1">
        <v>1</v>
      </c>
      <c r="H483" s="1">
        <v>1.5699999999999999E-2</v>
      </c>
    </row>
    <row r="484" spans="1:8" x14ac:dyDescent="0.25">
      <c r="A484" s="1" t="s">
        <v>50</v>
      </c>
      <c r="B484" s="1">
        <v>1</v>
      </c>
      <c r="C484" s="1">
        <v>3</v>
      </c>
      <c r="D484" s="1" t="s">
        <v>9</v>
      </c>
      <c r="E484" s="1" t="s">
        <v>308</v>
      </c>
      <c r="F484" s="1">
        <v>0.75661539701025804</v>
      </c>
      <c r="G484" s="1">
        <v>92</v>
      </c>
      <c r="H484" s="1">
        <v>2.2372999999999998</v>
      </c>
    </row>
    <row r="485" spans="1:8" x14ac:dyDescent="0.25">
      <c r="A485" s="1" t="s">
        <v>50</v>
      </c>
      <c r="B485" s="1">
        <v>1</v>
      </c>
      <c r="C485" s="1">
        <v>6</v>
      </c>
      <c r="D485" s="1" t="s">
        <v>7</v>
      </c>
      <c r="E485" s="1" t="s">
        <v>309</v>
      </c>
      <c r="F485" s="1">
        <v>3.55925321395996</v>
      </c>
      <c r="G485" s="1">
        <v>1000</v>
      </c>
      <c r="H485" s="1">
        <v>3.0411999999999999</v>
      </c>
    </row>
    <row r="486" spans="1:8" x14ac:dyDescent="0.25">
      <c r="A486" s="1" t="s">
        <v>50</v>
      </c>
      <c r="B486" s="1">
        <v>1</v>
      </c>
      <c r="C486" s="1">
        <v>6</v>
      </c>
      <c r="D486" s="1" t="s">
        <v>8</v>
      </c>
      <c r="E486" s="1" t="s">
        <v>50</v>
      </c>
      <c r="F486" s="1">
        <v>4.0396025311430099</v>
      </c>
      <c r="G486" s="1">
        <v>1</v>
      </c>
      <c r="H486" s="1">
        <v>1.7000000000000001E-2</v>
      </c>
    </row>
    <row r="487" spans="1:8" x14ac:dyDescent="0.25">
      <c r="A487" s="1" t="s">
        <v>50</v>
      </c>
      <c r="B487" s="1">
        <v>1</v>
      </c>
      <c r="C487" s="1">
        <v>6</v>
      </c>
      <c r="D487" s="1" t="s">
        <v>9</v>
      </c>
      <c r="E487" s="1" t="s">
        <v>310</v>
      </c>
      <c r="F487" s="1">
        <v>2.7931222338210602</v>
      </c>
      <c r="G487" s="1">
        <v>84</v>
      </c>
      <c r="H487" s="1">
        <v>1.9748000000000001</v>
      </c>
    </row>
    <row r="488" spans="1:8" x14ac:dyDescent="0.25">
      <c r="A488" s="1" t="s">
        <v>50</v>
      </c>
      <c r="B488" s="1">
        <v>1</v>
      </c>
      <c r="C488" s="1">
        <v>12</v>
      </c>
      <c r="D488" s="1" t="s">
        <v>7</v>
      </c>
      <c r="E488" s="1" t="s">
        <v>311</v>
      </c>
      <c r="F488" s="1">
        <v>6.0831234554266196</v>
      </c>
      <c r="G488" s="1">
        <v>1000</v>
      </c>
      <c r="H488" s="1">
        <v>3.7835999999999999</v>
      </c>
    </row>
    <row r="489" spans="1:8" x14ac:dyDescent="0.25">
      <c r="A489" s="1" t="s">
        <v>50</v>
      </c>
      <c r="B489" s="1">
        <v>1</v>
      </c>
      <c r="C489" s="1">
        <v>12</v>
      </c>
      <c r="D489" s="1" t="s">
        <v>8</v>
      </c>
      <c r="E489" s="1" t="s">
        <v>50</v>
      </c>
      <c r="F489" s="1">
        <v>8.5691570398736694</v>
      </c>
      <c r="G489" s="1">
        <v>1</v>
      </c>
      <c r="H489" s="1">
        <v>1.61E-2</v>
      </c>
    </row>
    <row r="490" spans="1:8" x14ac:dyDescent="0.25">
      <c r="A490" s="1" t="s">
        <v>50</v>
      </c>
      <c r="B490" s="1">
        <v>1</v>
      </c>
      <c r="C490" s="1">
        <v>12</v>
      </c>
      <c r="D490" s="1" t="s">
        <v>9</v>
      </c>
      <c r="E490" s="1" t="s">
        <v>312</v>
      </c>
      <c r="F490" s="1">
        <v>5.1526505455674201</v>
      </c>
      <c r="G490" s="1">
        <v>92</v>
      </c>
      <c r="H490" s="1">
        <v>2.1631999999999998</v>
      </c>
    </row>
    <row r="491" spans="1:8" x14ac:dyDescent="0.25">
      <c r="A491" s="1" t="s">
        <v>50</v>
      </c>
      <c r="B491" s="1">
        <v>1</v>
      </c>
      <c r="C491" s="1">
        <v>24</v>
      </c>
      <c r="D491" s="1" t="s">
        <v>7</v>
      </c>
      <c r="E491" s="1" t="s">
        <v>313</v>
      </c>
      <c r="F491" s="1">
        <v>15.419276903018099</v>
      </c>
      <c r="G491" s="1">
        <v>1000</v>
      </c>
      <c r="H491" s="1">
        <v>5.4564000000000004</v>
      </c>
    </row>
    <row r="492" spans="1:8" x14ac:dyDescent="0.25">
      <c r="A492" s="1" t="s">
        <v>50</v>
      </c>
      <c r="B492" s="1">
        <v>1</v>
      </c>
      <c r="C492" s="1">
        <v>24</v>
      </c>
      <c r="D492" s="1" t="s">
        <v>8</v>
      </c>
      <c r="E492" s="1" t="s">
        <v>50</v>
      </c>
      <c r="F492" s="1">
        <v>16.481876294180299</v>
      </c>
      <c r="G492" s="1">
        <v>1</v>
      </c>
      <c r="H492" s="1">
        <v>2.24E-2</v>
      </c>
    </row>
    <row r="493" spans="1:8" x14ac:dyDescent="0.25">
      <c r="A493" s="1" t="s">
        <v>50</v>
      </c>
      <c r="B493" s="1">
        <v>1</v>
      </c>
      <c r="C493" s="1">
        <v>24</v>
      </c>
      <c r="D493" s="1" t="s">
        <v>9</v>
      </c>
      <c r="E493" s="1" t="s">
        <v>129</v>
      </c>
      <c r="F493" s="1">
        <v>10.435180627068799</v>
      </c>
      <c r="G493" s="1">
        <v>89</v>
      </c>
      <c r="H493" s="1">
        <v>2.3169</v>
      </c>
    </row>
    <row r="494" spans="1:8" x14ac:dyDescent="0.25">
      <c r="A494" s="1" t="s">
        <v>50</v>
      </c>
      <c r="B494" s="1">
        <v>1</v>
      </c>
      <c r="C494" s="1">
        <v>48</v>
      </c>
      <c r="D494" s="1" t="s">
        <v>7</v>
      </c>
      <c r="E494" s="1" t="s">
        <v>314</v>
      </c>
      <c r="F494" s="1">
        <v>20.5122336455686</v>
      </c>
      <c r="G494" s="1">
        <v>1000</v>
      </c>
      <c r="H494" s="1">
        <v>8.9809999999999999</v>
      </c>
    </row>
    <row r="495" spans="1:8" x14ac:dyDescent="0.25">
      <c r="A495" s="1" t="s">
        <v>50</v>
      </c>
      <c r="B495" s="1">
        <v>1</v>
      </c>
      <c r="C495" s="1">
        <v>48</v>
      </c>
      <c r="D495" s="1" t="s">
        <v>8</v>
      </c>
      <c r="E495" s="1" t="s">
        <v>50</v>
      </c>
      <c r="F495" s="1">
        <v>29.606464621755801</v>
      </c>
      <c r="G495" s="1">
        <v>1</v>
      </c>
      <c r="H495" s="1">
        <v>2.6200000000000001E-2</v>
      </c>
    </row>
    <row r="496" spans="1:8" x14ac:dyDescent="0.25">
      <c r="A496" s="1" t="s">
        <v>50</v>
      </c>
      <c r="B496" s="1">
        <v>1</v>
      </c>
      <c r="C496" s="1">
        <v>48</v>
      </c>
      <c r="D496" s="1" t="s">
        <v>9</v>
      </c>
      <c r="E496" s="1" t="s">
        <v>129</v>
      </c>
      <c r="F496" s="1">
        <v>18.501900404961201</v>
      </c>
      <c r="G496" s="1">
        <v>85</v>
      </c>
      <c r="H496" s="1">
        <v>2.6204000000000001</v>
      </c>
    </row>
    <row r="497" spans="1:8" x14ac:dyDescent="0.25">
      <c r="A497" s="1" t="s">
        <v>50</v>
      </c>
      <c r="B497" s="1">
        <v>1</v>
      </c>
      <c r="C497" s="1">
        <v>96</v>
      </c>
      <c r="D497" s="1" t="s">
        <v>7</v>
      </c>
      <c r="E497" s="1" t="s">
        <v>315</v>
      </c>
      <c r="F497" s="1">
        <v>58.227264126803597</v>
      </c>
      <c r="G497" s="1">
        <v>1000</v>
      </c>
      <c r="H497" s="1">
        <v>16.362100000000002</v>
      </c>
    </row>
    <row r="498" spans="1:8" x14ac:dyDescent="0.25">
      <c r="A498" s="1" t="s">
        <v>50</v>
      </c>
      <c r="B498" s="1">
        <v>1</v>
      </c>
      <c r="C498" s="1">
        <v>96</v>
      </c>
      <c r="D498" s="1" t="s">
        <v>8</v>
      </c>
      <c r="E498" s="1" t="s">
        <v>50</v>
      </c>
      <c r="F498" s="1">
        <v>61.580880975781703</v>
      </c>
      <c r="G498" s="1">
        <v>1</v>
      </c>
      <c r="H498" s="1">
        <v>4.7600000000000003E-2</v>
      </c>
    </row>
    <row r="499" spans="1:8" x14ac:dyDescent="0.25">
      <c r="A499" s="1" t="s">
        <v>50</v>
      </c>
      <c r="B499" s="1">
        <v>1</v>
      </c>
      <c r="C499" s="1">
        <v>96</v>
      </c>
      <c r="D499" s="1" t="s">
        <v>9</v>
      </c>
      <c r="E499" s="1" t="s">
        <v>316</v>
      </c>
      <c r="F499" s="1">
        <v>37.897148641728499</v>
      </c>
      <c r="G499" s="1">
        <v>87</v>
      </c>
      <c r="H499" s="1">
        <v>3.6480999999999999</v>
      </c>
    </row>
    <row r="500" spans="1:8" x14ac:dyDescent="0.25">
      <c r="A500" s="1" t="s">
        <v>50</v>
      </c>
      <c r="B500" s="1">
        <v>1</v>
      </c>
      <c r="C500" s="1">
        <v>192</v>
      </c>
      <c r="D500" s="1" t="s">
        <v>7</v>
      </c>
      <c r="E500" s="1" t="s">
        <v>317</v>
      </c>
      <c r="F500" s="1">
        <v>82.595383654695993</v>
      </c>
      <c r="G500" s="1">
        <v>1000</v>
      </c>
      <c r="H500" s="1">
        <v>30.638100000000001</v>
      </c>
    </row>
    <row r="501" spans="1:8" x14ac:dyDescent="0.25">
      <c r="A501" s="1" t="s">
        <v>50</v>
      </c>
      <c r="B501" s="1">
        <v>1</v>
      </c>
      <c r="C501" s="1">
        <v>192</v>
      </c>
      <c r="D501" s="1" t="s">
        <v>8</v>
      </c>
      <c r="E501" s="1" t="s">
        <v>50</v>
      </c>
      <c r="F501" s="1">
        <v>115.661237611369</v>
      </c>
      <c r="G501" s="1">
        <v>1</v>
      </c>
      <c r="H501" s="1">
        <v>8.7499999999999994E-2</v>
      </c>
    </row>
    <row r="502" spans="1:8" x14ac:dyDescent="0.25">
      <c r="A502" s="1" t="s">
        <v>50</v>
      </c>
      <c r="B502" s="1">
        <v>1</v>
      </c>
      <c r="C502" s="1">
        <v>192</v>
      </c>
      <c r="D502" s="1" t="s">
        <v>9</v>
      </c>
      <c r="E502" s="1" t="s">
        <v>37</v>
      </c>
      <c r="F502" s="1">
        <v>76.761601451994196</v>
      </c>
      <c r="G502" s="1">
        <v>86</v>
      </c>
      <c r="H502" s="1">
        <v>5.7481</v>
      </c>
    </row>
    <row r="503" spans="1:8" x14ac:dyDescent="0.25">
      <c r="A503" s="1" t="s">
        <v>50</v>
      </c>
      <c r="B503" s="1">
        <v>1</v>
      </c>
      <c r="C503" s="1">
        <v>384</v>
      </c>
      <c r="D503" s="1" t="s">
        <v>7</v>
      </c>
      <c r="E503" s="1" t="s">
        <v>318</v>
      </c>
      <c r="F503" s="1">
        <v>182.20724763384001</v>
      </c>
      <c r="G503" s="1">
        <v>1000</v>
      </c>
      <c r="H503" s="1">
        <v>63.777799999999999</v>
      </c>
    </row>
    <row r="504" spans="1:8" x14ac:dyDescent="0.25">
      <c r="A504" s="1" t="s">
        <v>50</v>
      </c>
      <c r="B504" s="1">
        <v>1</v>
      </c>
      <c r="C504" s="1">
        <v>384</v>
      </c>
      <c r="D504" s="1" t="s">
        <v>8</v>
      </c>
      <c r="E504" s="1" t="s">
        <v>50</v>
      </c>
      <c r="F504" s="1">
        <v>240.46661230993701</v>
      </c>
      <c r="G504" s="1">
        <v>1</v>
      </c>
      <c r="H504" s="1">
        <v>0.12189999999999999</v>
      </c>
    </row>
    <row r="505" spans="1:8" x14ac:dyDescent="0.25">
      <c r="A505" s="1" t="s">
        <v>50</v>
      </c>
      <c r="B505" s="1">
        <v>1</v>
      </c>
      <c r="C505" s="1">
        <v>384</v>
      </c>
      <c r="D505" s="1" t="s">
        <v>9</v>
      </c>
      <c r="E505" s="1" t="s">
        <v>319</v>
      </c>
      <c r="F505" s="1">
        <v>152.01141094990501</v>
      </c>
      <c r="G505" s="1">
        <v>81</v>
      </c>
      <c r="H505" s="1">
        <v>9.1438000000000006</v>
      </c>
    </row>
    <row r="506" spans="1:8" x14ac:dyDescent="0.25">
      <c r="A506" s="1" t="s">
        <v>50</v>
      </c>
      <c r="B506" s="1">
        <v>2</v>
      </c>
      <c r="C506" s="1">
        <v>3</v>
      </c>
      <c r="D506" s="1" t="s">
        <v>7</v>
      </c>
      <c r="E506" s="1" t="s">
        <v>320</v>
      </c>
      <c r="F506" s="1">
        <v>2.5106078224980899</v>
      </c>
      <c r="G506" s="1">
        <v>1000</v>
      </c>
      <c r="H506" s="1">
        <v>2.5314999999999999</v>
      </c>
    </row>
    <row r="507" spans="1:8" x14ac:dyDescent="0.25">
      <c r="A507" s="1" t="s">
        <v>50</v>
      </c>
      <c r="B507" s="1">
        <v>2</v>
      </c>
      <c r="C507" s="1">
        <v>3</v>
      </c>
      <c r="D507" s="1" t="s">
        <v>8</v>
      </c>
      <c r="E507" s="1" t="s">
        <v>50</v>
      </c>
      <c r="F507" s="1">
        <v>2.6230162862403699</v>
      </c>
      <c r="G507" s="1">
        <v>1</v>
      </c>
      <c r="H507" s="1">
        <v>1.89E-2</v>
      </c>
    </row>
    <row r="508" spans="1:8" x14ac:dyDescent="0.25">
      <c r="A508" s="1" t="s">
        <v>50</v>
      </c>
      <c r="B508" s="1">
        <v>2</v>
      </c>
      <c r="C508" s="1">
        <v>3</v>
      </c>
      <c r="D508" s="1" t="s">
        <v>9</v>
      </c>
      <c r="E508" s="1" t="s">
        <v>321</v>
      </c>
      <c r="F508" s="1">
        <v>1.68774812872118</v>
      </c>
      <c r="G508" s="1">
        <v>97</v>
      </c>
      <c r="H508" s="1">
        <v>2.3170999999999999</v>
      </c>
    </row>
    <row r="509" spans="1:8" x14ac:dyDescent="0.25">
      <c r="A509" s="1" t="s">
        <v>50</v>
      </c>
      <c r="B509" s="1">
        <v>2</v>
      </c>
      <c r="C509" s="1">
        <v>6</v>
      </c>
      <c r="D509" s="1" t="s">
        <v>7</v>
      </c>
      <c r="E509" s="1" t="s">
        <v>322</v>
      </c>
      <c r="F509" s="1">
        <v>3.0630740236497598</v>
      </c>
      <c r="G509" s="1">
        <v>1000</v>
      </c>
      <c r="H509" s="1">
        <v>2.8338999999999999</v>
      </c>
    </row>
    <row r="510" spans="1:8" x14ac:dyDescent="0.25">
      <c r="A510" s="1" t="s">
        <v>50</v>
      </c>
      <c r="B510" s="1">
        <v>2</v>
      </c>
      <c r="C510" s="1">
        <v>6</v>
      </c>
      <c r="D510" s="1" t="s">
        <v>8</v>
      </c>
      <c r="E510" s="1" t="s">
        <v>50</v>
      </c>
      <c r="F510" s="1">
        <v>4.3329644206920204</v>
      </c>
      <c r="G510" s="1">
        <v>1</v>
      </c>
      <c r="H510" s="1">
        <v>1.9099999999999999E-2</v>
      </c>
    </row>
    <row r="511" spans="1:8" x14ac:dyDescent="0.25">
      <c r="A511" s="1" t="s">
        <v>50</v>
      </c>
      <c r="B511" s="1">
        <v>2</v>
      </c>
      <c r="C511" s="1">
        <v>6</v>
      </c>
      <c r="D511" s="1" t="s">
        <v>9</v>
      </c>
      <c r="E511" s="1" t="s">
        <v>323</v>
      </c>
      <c r="F511" s="1">
        <v>2.89408778983791</v>
      </c>
      <c r="G511" s="1">
        <v>109</v>
      </c>
      <c r="H511" s="1">
        <v>2.7471999999999999</v>
      </c>
    </row>
    <row r="512" spans="1:8" x14ac:dyDescent="0.25">
      <c r="A512" s="1" t="s">
        <v>50</v>
      </c>
      <c r="B512" s="1">
        <v>2</v>
      </c>
      <c r="C512" s="1">
        <v>12</v>
      </c>
      <c r="D512" s="1" t="s">
        <v>7</v>
      </c>
      <c r="E512" s="1" t="s">
        <v>324</v>
      </c>
      <c r="F512" s="1">
        <v>7.4677296320226096</v>
      </c>
      <c r="G512" s="1">
        <v>1000</v>
      </c>
      <c r="H512" s="1">
        <v>3.5870000000000002</v>
      </c>
    </row>
    <row r="513" spans="1:8" x14ac:dyDescent="0.25">
      <c r="A513" s="1" t="s">
        <v>50</v>
      </c>
      <c r="B513" s="1">
        <v>2</v>
      </c>
      <c r="C513" s="1">
        <v>12</v>
      </c>
      <c r="D513" s="1" t="s">
        <v>8</v>
      </c>
      <c r="E513" s="1" t="s">
        <v>50</v>
      </c>
      <c r="F513" s="1">
        <v>8.20266011587157</v>
      </c>
      <c r="G513" s="1">
        <v>1</v>
      </c>
      <c r="H513" s="1">
        <v>2.0199999999999999E-2</v>
      </c>
    </row>
    <row r="514" spans="1:8" x14ac:dyDescent="0.25">
      <c r="A514" s="1" t="s">
        <v>50</v>
      </c>
      <c r="B514" s="1">
        <v>2</v>
      </c>
      <c r="C514" s="1">
        <v>12</v>
      </c>
      <c r="D514" s="1" t="s">
        <v>9</v>
      </c>
      <c r="E514" s="1" t="s">
        <v>28</v>
      </c>
      <c r="F514" s="1">
        <v>4.6753030954397703</v>
      </c>
      <c r="G514" s="1">
        <v>85</v>
      </c>
      <c r="H514" s="1">
        <v>2.0992999999999999</v>
      </c>
    </row>
    <row r="515" spans="1:8" x14ac:dyDescent="0.25">
      <c r="A515" s="1" t="s">
        <v>50</v>
      </c>
      <c r="B515" s="1">
        <v>2</v>
      </c>
      <c r="C515" s="1">
        <v>24</v>
      </c>
      <c r="D515" s="1" t="s">
        <v>7</v>
      </c>
      <c r="E515" s="1" t="s">
        <v>325</v>
      </c>
      <c r="F515" s="1">
        <v>10.951194558283699</v>
      </c>
      <c r="G515" s="1">
        <v>1000</v>
      </c>
      <c r="H515" s="1">
        <v>5.4318</v>
      </c>
    </row>
    <row r="516" spans="1:8" x14ac:dyDescent="0.25">
      <c r="A516" s="1" t="s">
        <v>50</v>
      </c>
      <c r="B516" s="1">
        <v>2</v>
      </c>
      <c r="C516" s="1">
        <v>24</v>
      </c>
      <c r="D516" s="1" t="s">
        <v>8</v>
      </c>
      <c r="E516" s="1" t="s">
        <v>50</v>
      </c>
      <c r="F516" s="1">
        <v>16.997256730749299</v>
      </c>
      <c r="G516" s="1">
        <v>1</v>
      </c>
      <c r="H516" s="1">
        <v>2.23E-2</v>
      </c>
    </row>
    <row r="517" spans="1:8" x14ac:dyDescent="0.25">
      <c r="A517" s="1" t="s">
        <v>50</v>
      </c>
      <c r="B517" s="1">
        <v>2</v>
      </c>
      <c r="C517" s="1">
        <v>24</v>
      </c>
      <c r="D517" s="1" t="s">
        <v>9</v>
      </c>
      <c r="E517" s="1" t="s">
        <v>326</v>
      </c>
      <c r="F517" s="1">
        <v>10.2176408921224</v>
      </c>
      <c r="G517" s="1">
        <v>307</v>
      </c>
      <c r="H517" s="1">
        <v>6.6021000000000001</v>
      </c>
    </row>
    <row r="518" spans="1:8" x14ac:dyDescent="0.25">
      <c r="A518" s="1" t="s">
        <v>50</v>
      </c>
      <c r="B518" s="1">
        <v>2</v>
      </c>
      <c r="C518" s="1">
        <v>48</v>
      </c>
      <c r="D518" s="1" t="s">
        <v>7</v>
      </c>
      <c r="E518" s="1" t="s">
        <v>327</v>
      </c>
      <c r="F518" s="1">
        <v>20.568014161772801</v>
      </c>
      <c r="G518" s="1">
        <v>1000</v>
      </c>
      <c r="H518" s="1">
        <v>9.1003000000000007</v>
      </c>
    </row>
    <row r="519" spans="1:8" x14ac:dyDescent="0.25">
      <c r="A519" s="1" t="s">
        <v>50</v>
      </c>
      <c r="B519" s="1">
        <v>2</v>
      </c>
      <c r="C519" s="1">
        <v>48</v>
      </c>
      <c r="D519" s="1" t="s">
        <v>8</v>
      </c>
      <c r="E519" s="1" t="s">
        <v>50</v>
      </c>
      <c r="F519" s="1">
        <v>31.213749461079999</v>
      </c>
      <c r="G519" s="1">
        <v>1</v>
      </c>
      <c r="H519" s="1">
        <v>2.6100000000000002E-2</v>
      </c>
    </row>
    <row r="520" spans="1:8" x14ac:dyDescent="0.25">
      <c r="A520" s="1" t="s">
        <v>50</v>
      </c>
      <c r="B520" s="1">
        <v>2</v>
      </c>
      <c r="C520" s="1">
        <v>48</v>
      </c>
      <c r="D520" s="1" t="s">
        <v>9</v>
      </c>
      <c r="E520" s="1" t="s">
        <v>144</v>
      </c>
      <c r="F520" s="1">
        <v>19.011651149802098</v>
      </c>
      <c r="G520" s="1">
        <v>86</v>
      </c>
      <c r="H520" s="1">
        <v>2.8346</v>
      </c>
    </row>
    <row r="521" spans="1:8" x14ac:dyDescent="0.25">
      <c r="A521" s="1" t="s">
        <v>50</v>
      </c>
      <c r="B521" s="1">
        <v>2</v>
      </c>
      <c r="C521" s="1">
        <v>96</v>
      </c>
      <c r="D521" s="1" t="s">
        <v>7</v>
      </c>
      <c r="E521" s="1" t="s">
        <v>328</v>
      </c>
      <c r="F521" s="1">
        <v>54.361913635080803</v>
      </c>
      <c r="G521" s="1">
        <v>1000</v>
      </c>
      <c r="H521" s="1">
        <v>16.515899999999998</v>
      </c>
    </row>
    <row r="522" spans="1:8" x14ac:dyDescent="0.25">
      <c r="A522" s="1" t="s">
        <v>50</v>
      </c>
      <c r="B522" s="1">
        <v>2</v>
      </c>
      <c r="C522" s="1">
        <v>96</v>
      </c>
      <c r="D522" s="1" t="s">
        <v>8</v>
      </c>
      <c r="E522" s="1" t="s">
        <v>50</v>
      </c>
      <c r="F522" s="1">
        <v>63.126691748164802</v>
      </c>
      <c r="G522" s="1">
        <v>1</v>
      </c>
      <c r="H522" s="1">
        <v>3.8600000000000002E-2</v>
      </c>
    </row>
    <row r="523" spans="1:8" x14ac:dyDescent="0.25">
      <c r="A523" s="1" t="s">
        <v>50</v>
      </c>
      <c r="B523" s="1">
        <v>2</v>
      </c>
      <c r="C523" s="1">
        <v>96</v>
      </c>
      <c r="D523" s="1" t="s">
        <v>9</v>
      </c>
      <c r="E523" s="1" t="s">
        <v>53</v>
      </c>
      <c r="F523" s="1">
        <v>36.293893589040202</v>
      </c>
      <c r="G523" s="1">
        <v>83</v>
      </c>
      <c r="H523" s="1">
        <v>3.6781999999999999</v>
      </c>
    </row>
    <row r="524" spans="1:8" x14ac:dyDescent="0.25">
      <c r="A524" s="1" t="s">
        <v>50</v>
      </c>
      <c r="B524" s="1">
        <v>2</v>
      </c>
      <c r="C524" s="1">
        <v>192</v>
      </c>
      <c r="D524" s="1" t="s">
        <v>7</v>
      </c>
      <c r="E524" s="1" t="s">
        <v>329</v>
      </c>
      <c r="F524" s="1">
        <v>120.303258080795</v>
      </c>
      <c r="G524" s="1">
        <v>1000</v>
      </c>
      <c r="H524" s="1">
        <v>39.098500000000001</v>
      </c>
    </row>
    <row r="525" spans="1:8" x14ac:dyDescent="0.25">
      <c r="A525" s="1" t="s">
        <v>50</v>
      </c>
      <c r="B525" s="1">
        <v>2</v>
      </c>
      <c r="C525" s="1">
        <v>192</v>
      </c>
      <c r="D525" s="1" t="s">
        <v>8</v>
      </c>
      <c r="E525" s="1" t="s">
        <v>50</v>
      </c>
      <c r="F525" s="1">
        <v>128.338294150846</v>
      </c>
      <c r="G525" s="1">
        <v>1</v>
      </c>
      <c r="H525" s="1">
        <v>6.7400000000000002E-2</v>
      </c>
    </row>
    <row r="526" spans="1:8" x14ac:dyDescent="0.25">
      <c r="A526" s="1" t="s">
        <v>50</v>
      </c>
      <c r="B526" s="1">
        <v>2</v>
      </c>
      <c r="C526" s="1">
        <v>192</v>
      </c>
      <c r="D526" s="1" t="s">
        <v>9</v>
      </c>
      <c r="E526" s="1" t="s">
        <v>34</v>
      </c>
      <c r="F526" s="1">
        <v>74.718292135912094</v>
      </c>
      <c r="G526" s="1">
        <v>85</v>
      </c>
      <c r="H526" s="1">
        <v>6.1033999999999997</v>
      </c>
    </row>
    <row r="527" spans="1:8" x14ac:dyDescent="0.25">
      <c r="A527" s="1" t="s">
        <v>50</v>
      </c>
      <c r="B527" s="1">
        <v>2</v>
      </c>
      <c r="C527" s="1">
        <v>384</v>
      </c>
      <c r="D527" s="1" t="s">
        <v>7</v>
      </c>
      <c r="E527" s="1" t="s">
        <v>330</v>
      </c>
      <c r="F527" s="1">
        <v>168.26103114331201</v>
      </c>
      <c r="G527" s="1">
        <v>1000</v>
      </c>
      <c r="H527" s="1">
        <v>63.581200000000003</v>
      </c>
    </row>
    <row r="528" spans="1:8" x14ac:dyDescent="0.25">
      <c r="A528" s="1" t="s">
        <v>50</v>
      </c>
      <c r="B528" s="1">
        <v>2</v>
      </c>
      <c r="C528" s="1">
        <v>384</v>
      </c>
      <c r="D528" s="1" t="s">
        <v>8</v>
      </c>
      <c r="E528" s="1" t="s">
        <v>50</v>
      </c>
      <c r="F528" s="1">
        <v>251.70069632924199</v>
      </c>
      <c r="G528" s="1">
        <v>1</v>
      </c>
      <c r="H528" s="1">
        <v>0.1084</v>
      </c>
    </row>
    <row r="529" spans="1:8" x14ac:dyDescent="0.25">
      <c r="A529" s="1" t="s">
        <v>50</v>
      </c>
      <c r="B529" s="1">
        <v>2</v>
      </c>
      <c r="C529" s="1">
        <v>384</v>
      </c>
      <c r="D529" s="1" t="s">
        <v>9</v>
      </c>
      <c r="E529" s="1" t="s">
        <v>67</v>
      </c>
      <c r="F529" s="1">
        <v>149.840201848943</v>
      </c>
      <c r="G529" s="1">
        <v>83</v>
      </c>
      <c r="H529" s="1">
        <v>8.7847000000000008</v>
      </c>
    </row>
    <row r="530" spans="1:8" x14ac:dyDescent="0.25">
      <c r="A530" s="1" t="s">
        <v>50</v>
      </c>
      <c r="B530" s="1">
        <v>3</v>
      </c>
      <c r="C530" s="1">
        <v>3</v>
      </c>
      <c r="D530" s="1" t="s">
        <v>7</v>
      </c>
      <c r="E530" s="1" t="s">
        <v>331</v>
      </c>
      <c r="F530" s="1">
        <v>3.5149955203246601</v>
      </c>
      <c r="G530" s="1">
        <v>1000</v>
      </c>
      <c r="H530" s="1">
        <v>2.2772000000000001</v>
      </c>
    </row>
    <row r="531" spans="1:8" x14ac:dyDescent="0.25">
      <c r="A531" s="1" t="s">
        <v>50</v>
      </c>
      <c r="B531" s="1">
        <v>3</v>
      </c>
      <c r="C531" s="1">
        <v>3</v>
      </c>
      <c r="D531" s="1" t="s">
        <v>8</v>
      </c>
      <c r="E531" s="1" t="s">
        <v>50</v>
      </c>
      <c r="F531" s="1">
        <v>3.3904769719659398</v>
      </c>
      <c r="G531" s="1">
        <v>1</v>
      </c>
      <c r="H531" s="1">
        <v>1.8700000000000001E-2</v>
      </c>
    </row>
    <row r="532" spans="1:8" x14ac:dyDescent="0.25">
      <c r="A532" s="1" t="s">
        <v>50</v>
      </c>
      <c r="B532" s="1">
        <v>3</v>
      </c>
      <c r="C532" s="1">
        <v>3</v>
      </c>
      <c r="D532" s="1" t="s">
        <v>9</v>
      </c>
      <c r="E532" s="1" t="s">
        <v>332</v>
      </c>
      <c r="F532" s="1">
        <v>1.6498405457862899</v>
      </c>
      <c r="G532" s="1">
        <v>126</v>
      </c>
      <c r="H532" s="1">
        <v>2.6501000000000001</v>
      </c>
    </row>
    <row r="533" spans="1:8" x14ac:dyDescent="0.25">
      <c r="A533" s="1" t="s">
        <v>50</v>
      </c>
      <c r="B533" s="1">
        <v>3</v>
      </c>
      <c r="C533" s="1">
        <v>6</v>
      </c>
      <c r="D533" s="1" t="s">
        <v>7</v>
      </c>
      <c r="E533" s="1" t="s">
        <v>333</v>
      </c>
      <c r="F533" s="1">
        <v>3.32236274675404</v>
      </c>
      <c r="G533" s="1">
        <v>1000</v>
      </c>
      <c r="H533" s="1">
        <v>2.7966000000000002</v>
      </c>
    </row>
    <row r="534" spans="1:8" x14ac:dyDescent="0.25">
      <c r="A534" s="1" t="s">
        <v>50</v>
      </c>
      <c r="B534" s="1">
        <v>3</v>
      </c>
      <c r="C534" s="1">
        <v>6</v>
      </c>
      <c r="D534" s="1" t="s">
        <v>8</v>
      </c>
      <c r="E534" s="1" t="s">
        <v>50</v>
      </c>
      <c r="F534" s="1">
        <v>5.2436554723024198</v>
      </c>
      <c r="G534" s="1">
        <v>1</v>
      </c>
      <c r="H534" s="1">
        <v>1.66E-2</v>
      </c>
    </row>
    <row r="535" spans="1:8" x14ac:dyDescent="0.25">
      <c r="A535" s="1" t="s">
        <v>50</v>
      </c>
      <c r="B535" s="1">
        <v>3</v>
      </c>
      <c r="C535" s="1">
        <v>6</v>
      </c>
      <c r="D535" s="1" t="s">
        <v>9</v>
      </c>
      <c r="E535" s="1" t="s">
        <v>334</v>
      </c>
      <c r="F535" s="1">
        <v>2.7710150513396501</v>
      </c>
      <c r="G535" s="1">
        <v>94</v>
      </c>
      <c r="H535" s="1">
        <v>2.2776999999999998</v>
      </c>
    </row>
    <row r="536" spans="1:8" x14ac:dyDescent="0.25">
      <c r="A536" s="1" t="s">
        <v>50</v>
      </c>
      <c r="B536" s="1">
        <v>3</v>
      </c>
      <c r="C536" s="1">
        <v>12</v>
      </c>
      <c r="D536" s="1" t="s">
        <v>7</v>
      </c>
      <c r="E536" s="1" t="s">
        <v>335</v>
      </c>
      <c r="F536" s="1">
        <v>6.7050584673033402</v>
      </c>
      <c r="G536" s="1">
        <v>1000</v>
      </c>
      <c r="H536" s="1">
        <v>3.7624</v>
      </c>
    </row>
    <row r="537" spans="1:8" x14ac:dyDescent="0.25">
      <c r="A537" s="1" t="s">
        <v>50</v>
      </c>
      <c r="B537" s="1">
        <v>3</v>
      </c>
      <c r="C537" s="1">
        <v>12</v>
      </c>
      <c r="D537" s="1" t="s">
        <v>8</v>
      </c>
      <c r="E537" s="1" t="s">
        <v>50</v>
      </c>
      <c r="F537" s="1">
        <v>8.6754807615410208</v>
      </c>
      <c r="G537" s="1">
        <v>1</v>
      </c>
      <c r="H537" s="1">
        <v>1.95E-2</v>
      </c>
    </row>
    <row r="538" spans="1:8" x14ac:dyDescent="0.25">
      <c r="A538" s="1" t="s">
        <v>50</v>
      </c>
      <c r="B538" s="1">
        <v>3</v>
      </c>
      <c r="C538" s="1">
        <v>12</v>
      </c>
      <c r="D538" s="1" t="s">
        <v>9</v>
      </c>
      <c r="E538" s="1" t="s">
        <v>336</v>
      </c>
      <c r="F538" s="1">
        <v>4.2364360846020102</v>
      </c>
      <c r="G538" s="1">
        <v>125</v>
      </c>
      <c r="H538" s="1">
        <v>2.8908999999999998</v>
      </c>
    </row>
    <row r="539" spans="1:8" x14ac:dyDescent="0.25">
      <c r="A539" s="1" t="s">
        <v>50</v>
      </c>
      <c r="B539" s="1">
        <v>3</v>
      </c>
      <c r="C539" s="1">
        <v>24</v>
      </c>
      <c r="D539" s="1" t="s">
        <v>7</v>
      </c>
      <c r="E539" s="1" t="s">
        <v>337</v>
      </c>
      <c r="F539" s="1">
        <v>10.581452818167801</v>
      </c>
      <c r="G539" s="1">
        <v>1000</v>
      </c>
      <c r="H539" s="1">
        <v>5.8125999999999998</v>
      </c>
    </row>
    <row r="540" spans="1:8" x14ac:dyDescent="0.25">
      <c r="A540" s="1" t="s">
        <v>50</v>
      </c>
      <c r="B540" s="1">
        <v>3</v>
      </c>
      <c r="C540" s="1">
        <v>24</v>
      </c>
      <c r="D540" s="1" t="s">
        <v>8</v>
      </c>
      <c r="E540" s="1" t="s">
        <v>50</v>
      </c>
      <c r="F540" s="1">
        <v>16.350228888194799</v>
      </c>
      <c r="G540" s="1">
        <v>1</v>
      </c>
      <c r="H540" s="1">
        <v>2.12E-2</v>
      </c>
    </row>
    <row r="541" spans="1:8" x14ac:dyDescent="0.25">
      <c r="A541" s="1" t="s">
        <v>50</v>
      </c>
      <c r="B541" s="1">
        <v>3</v>
      </c>
      <c r="C541" s="1">
        <v>24</v>
      </c>
      <c r="D541" s="1" t="s">
        <v>9</v>
      </c>
      <c r="E541" s="1" t="s">
        <v>338</v>
      </c>
      <c r="F541" s="1">
        <v>9.0093988047636504</v>
      </c>
      <c r="G541" s="1">
        <v>101</v>
      </c>
      <c r="H541" s="1">
        <v>2.7942999999999998</v>
      </c>
    </row>
    <row r="542" spans="1:8" x14ac:dyDescent="0.25">
      <c r="A542" s="1" t="s">
        <v>50</v>
      </c>
      <c r="B542" s="1">
        <v>3</v>
      </c>
      <c r="C542" s="1">
        <v>48</v>
      </c>
      <c r="D542" s="1" t="s">
        <v>7</v>
      </c>
      <c r="E542" s="1" t="s">
        <v>339</v>
      </c>
      <c r="F542" s="1">
        <v>32.164242870897397</v>
      </c>
      <c r="G542" s="1">
        <v>1000</v>
      </c>
      <c r="H542" s="1">
        <v>9.3191000000000006</v>
      </c>
    </row>
    <row r="543" spans="1:8" x14ac:dyDescent="0.25">
      <c r="A543" s="1" t="s">
        <v>50</v>
      </c>
      <c r="B543" s="1">
        <v>3</v>
      </c>
      <c r="C543" s="1">
        <v>48</v>
      </c>
      <c r="D543" s="1" t="s">
        <v>8</v>
      </c>
      <c r="E543" s="1" t="s">
        <v>50</v>
      </c>
      <c r="F543" s="1">
        <v>32.061911180228002</v>
      </c>
      <c r="G543" s="1">
        <v>1</v>
      </c>
      <c r="H543" s="1">
        <v>3.3500000000000002E-2</v>
      </c>
    </row>
    <row r="544" spans="1:8" x14ac:dyDescent="0.25">
      <c r="A544" s="1" t="s">
        <v>50</v>
      </c>
      <c r="B544" s="1">
        <v>3</v>
      </c>
      <c r="C544" s="1">
        <v>48</v>
      </c>
      <c r="D544" s="1" t="s">
        <v>9</v>
      </c>
      <c r="E544" s="1" t="s">
        <v>340</v>
      </c>
      <c r="F544" s="1">
        <v>20.2504756730705</v>
      </c>
      <c r="G544" s="1">
        <v>91</v>
      </c>
      <c r="H544" s="1">
        <v>3.2621000000000002</v>
      </c>
    </row>
    <row r="545" spans="1:8" x14ac:dyDescent="0.25">
      <c r="A545" s="1" t="s">
        <v>50</v>
      </c>
      <c r="B545" s="1">
        <v>3</v>
      </c>
      <c r="C545" s="1">
        <v>96</v>
      </c>
      <c r="D545" s="1" t="s">
        <v>7</v>
      </c>
      <c r="E545" s="1" t="s">
        <v>341</v>
      </c>
      <c r="F545" s="1">
        <v>43.6948030602641</v>
      </c>
      <c r="G545" s="1">
        <v>1000</v>
      </c>
      <c r="H545" s="1">
        <v>16.8523</v>
      </c>
    </row>
    <row r="546" spans="1:8" x14ac:dyDescent="0.25">
      <c r="A546" s="1" t="s">
        <v>50</v>
      </c>
      <c r="B546" s="1">
        <v>3</v>
      </c>
      <c r="C546" s="1">
        <v>96</v>
      </c>
      <c r="D546" s="1" t="s">
        <v>8</v>
      </c>
      <c r="E546" s="1" t="s">
        <v>50</v>
      </c>
      <c r="F546" s="1">
        <v>63.281837268412502</v>
      </c>
      <c r="G546" s="1">
        <v>1</v>
      </c>
      <c r="H546" s="1">
        <v>3.9100000000000003E-2</v>
      </c>
    </row>
    <row r="547" spans="1:8" x14ac:dyDescent="0.25">
      <c r="A547" s="1" t="s">
        <v>50</v>
      </c>
      <c r="B547" s="1">
        <v>3</v>
      </c>
      <c r="C547" s="1">
        <v>96</v>
      </c>
      <c r="D547" s="1" t="s">
        <v>9</v>
      </c>
      <c r="E547" s="1" t="s">
        <v>342</v>
      </c>
      <c r="F547" s="1">
        <v>35.2368031575594</v>
      </c>
      <c r="G547" s="1">
        <v>102</v>
      </c>
      <c r="H547" s="1">
        <v>4.5754000000000001</v>
      </c>
    </row>
    <row r="548" spans="1:8" x14ac:dyDescent="0.25">
      <c r="A548" s="1" t="s">
        <v>50</v>
      </c>
      <c r="B548" s="1">
        <v>3</v>
      </c>
      <c r="C548" s="1">
        <v>192</v>
      </c>
      <c r="D548" s="1" t="s">
        <v>7</v>
      </c>
      <c r="E548" s="1" t="s">
        <v>343</v>
      </c>
      <c r="F548" s="1">
        <v>126.115845615251</v>
      </c>
      <c r="G548" s="1">
        <v>1000</v>
      </c>
      <c r="H548" s="1">
        <v>30.878299999999999</v>
      </c>
    </row>
    <row r="549" spans="1:8" x14ac:dyDescent="0.25">
      <c r="A549" s="1" t="s">
        <v>50</v>
      </c>
      <c r="B549" s="1">
        <v>3</v>
      </c>
      <c r="C549" s="1">
        <v>192</v>
      </c>
      <c r="D549" s="1" t="s">
        <v>8</v>
      </c>
      <c r="E549" s="1" t="s">
        <v>50</v>
      </c>
      <c r="F549" s="1">
        <v>122.521960251764</v>
      </c>
      <c r="G549" s="1">
        <v>1</v>
      </c>
      <c r="H549" s="1">
        <v>7.3999999999999996E-2</v>
      </c>
    </row>
    <row r="550" spans="1:8" x14ac:dyDescent="0.25">
      <c r="A550" s="1" t="s">
        <v>50</v>
      </c>
      <c r="B550" s="1">
        <v>3</v>
      </c>
      <c r="C550" s="1">
        <v>192</v>
      </c>
      <c r="D550" s="1" t="s">
        <v>9</v>
      </c>
      <c r="E550" s="1" t="s">
        <v>344</v>
      </c>
      <c r="F550" s="1">
        <v>70.920125752795101</v>
      </c>
      <c r="G550" s="1">
        <v>87</v>
      </c>
      <c r="H550" s="1">
        <v>5.9329999999999998</v>
      </c>
    </row>
    <row r="551" spans="1:8" x14ac:dyDescent="0.25">
      <c r="A551" s="1" t="s">
        <v>50</v>
      </c>
      <c r="B551" s="1">
        <v>3</v>
      </c>
      <c r="C551" s="1">
        <v>384</v>
      </c>
      <c r="D551" s="1" t="s">
        <v>7</v>
      </c>
      <c r="E551" s="1" t="s">
        <v>345</v>
      </c>
      <c r="F551" s="1">
        <v>170.958074824166</v>
      </c>
      <c r="G551" s="1">
        <v>1000</v>
      </c>
      <c r="H551" s="1">
        <v>65.054400000000001</v>
      </c>
    </row>
    <row r="552" spans="1:8" x14ac:dyDescent="0.25">
      <c r="A552" s="1" t="s">
        <v>50</v>
      </c>
      <c r="B552" s="1">
        <v>3</v>
      </c>
      <c r="C552" s="1">
        <v>384</v>
      </c>
      <c r="D552" s="1" t="s">
        <v>8</v>
      </c>
      <c r="E552" s="1" t="s">
        <v>50</v>
      </c>
      <c r="F552" s="1">
        <v>250.01594580185099</v>
      </c>
      <c r="G552" s="1">
        <v>1</v>
      </c>
      <c r="H552" s="1">
        <v>9.4799999999999995E-2</v>
      </c>
    </row>
    <row r="553" spans="1:8" x14ac:dyDescent="0.25">
      <c r="A553" s="1" t="s">
        <v>50</v>
      </c>
      <c r="B553" s="1">
        <v>3</v>
      </c>
      <c r="C553" s="1">
        <v>384</v>
      </c>
      <c r="D553" s="1" t="s">
        <v>9</v>
      </c>
      <c r="E553" s="1" t="s">
        <v>51</v>
      </c>
      <c r="F553" s="1">
        <v>142.834429827631</v>
      </c>
      <c r="G553" s="1">
        <v>81</v>
      </c>
      <c r="H553" s="1">
        <v>8.5492000000000008</v>
      </c>
    </row>
    <row r="554" spans="1:8" x14ac:dyDescent="0.25">
      <c r="A554" s="1" t="s">
        <v>50</v>
      </c>
      <c r="B554" s="1">
        <v>4</v>
      </c>
      <c r="C554" s="1">
        <v>3</v>
      </c>
      <c r="D554" s="1" t="s">
        <v>7</v>
      </c>
      <c r="E554" s="1" t="s">
        <v>346</v>
      </c>
      <c r="F554" s="1">
        <v>4.1826819957407704</v>
      </c>
      <c r="G554" s="1">
        <v>1000</v>
      </c>
      <c r="H554" s="1">
        <v>2.3763999999999998</v>
      </c>
    </row>
    <row r="555" spans="1:8" x14ac:dyDescent="0.25">
      <c r="A555" s="1" t="s">
        <v>50</v>
      </c>
      <c r="B555" s="1">
        <v>4</v>
      </c>
      <c r="C555" s="1">
        <v>3</v>
      </c>
      <c r="D555" s="1" t="s">
        <v>8</v>
      </c>
      <c r="E555" s="1" t="s">
        <v>50</v>
      </c>
      <c r="F555" s="1">
        <v>1.6562936932158701</v>
      </c>
      <c r="G555" s="1">
        <v>1</v>
      </c>
      <c r="H555" s="1">
        <v>1.7299999999999999E-2</v>
      </c>
    </row>
    <row r="556" spans="1:8" x14ac:dyDescent="0.25">
      <c r="A556" s="1" t="s">
        <v>50</v>
      </c>
      <c r="B556" s="1">
        <v>4</v>
      </c>
      <c r="C556" s="1">
        <v>3</v>
      </c>
      <c r="D556" s="1" t="s">
        <v>9</v>
      </c>
      <c r="E556" s="1" t="s">
        <v>347</v>
      </c>
      <c r="F556" s="1">
        <v>1.4541995064862701</v>
      </c>
      <c r="G556" s="1">
        <v>103</v>
      </c>
      <c r="H556" s="1">
        <v>2.2917999999999998</v>
      </c>
    </row>
    <row r="557" spans="1:8" x14ac:dyDescent="0.25">
      <c r="A557" s="1" t="s">
        <v>50</v>
      </c>
      <c r="B557" s="1">
        <v>4</v>
      </c>
      <c r="C557" s="1">
        <v>6</v>
      </c>
      <c r="D557" s="1" t="s">
        <v>7</v>
      </c>
      <c r="E557" s="1" t="s">
        <v>348</v>
      </c>
      <c r="F557" s="1">
        <v>2.5674306050592599</v>
      </c>
      <c r="G557" s="1">
        <v>1000</v>
      </c>
      <c r="H557" s="1">
        <v>2.7768000000000002</v>
      </c>
    </row>
    <row r="558" spans="1:8" x14ac:dyDescent="0.25">
      <c r="A558" s="1" t="s">
        <v>50</v>
      </c>
      <c r="B558" s="1">
        <v>4</v>
      </c>
      <c r="C558" s="1">
        <v>6</v>
      </c>
      <c r="D558" s="1" t="s">
        <v>8</v>
      </c>
      <c r="E558" s="1" t="s">
        <v>50</v>
      </c>
      <c r="F558" s="1">
        <v>2.8780228737939502</v>
      </c>
      <c r="G558" s="1">
        <v>1</v>
      </c>
      <c r="H558" s="1">
        <v>1.67E-2</v>
      </c>
    </row>
    <row r="559" spans="1:8" x14ac:dyDescent="0.25">
      <c r="A559" s="1" t="s">
        <v>50</v>
      </c>
      <c r="B559" s="1">
        <v>4</v>
      </c>
      <c r="C559" s="1">
        <v>6</v>
      </c>
      <c r="D559" s="1" t="s">
        <v>9</v>
      </c>
      <c r="E559" s="1" t="s">
        <v>349</v>
      </c>
      <c r="F559" s="1">
        <v>2.3503759034807601</v>
      </c>
      <c r="G559" s="1">
        <v>64</v>
      </c>
      <c r="H559" s="1">
        <v>1.5973999999999999</v>
      </c>
    </row>
    <row r="560" spans="1:8" x14ac:dyDescent="0.25">
      <c r="A560" s="1" t="s">
        <v>50</v>
      </c>
      <c r="B560" s="1">
        <v>4</v>
      </c>
      <c r="C560" s="1">
        <v>12</v>
      </c>
      <c r="D560" s="1" t="s">
        <v>7</v>
      </c>
      <c r="E560" s="1" t="s">
        <v>350</v>
      </c>
      <c r="F560" s="1">
        <v>6.2217135788619604</v>
      </c>
      <c r="G560" s="1">
        <v>1000</v>
      </c>
      <c r="H560" s="1">
        <v>3.6360000000000001</v>
      </c>
    </row>
    <row r="561" spans="1:8" x14ac:dyDescent="0.25">
      <c r="A561" s="1" t="s">
        <v>50</v>
      </c>
      <c r="B561" s="1">
        <v>4</v>
      </c>
      <c r="C561" s="1">
        <v>12</v>
      </c>
      <c r="D561" s="1" t="s">
        <v>8</v>
      </c>
      <c r="E561" s="1" t="s">
        <v>50</v>
      </c>
      <c r="F561" s="1">
        <v>6.9369684998936503</v>
      </c>
      <c r="G561" s="1">
        <v>1</v>
      </c>
      <c r="H561" s="1">
        <v>1.84E-2</v>
      </c>
    </row>
    <row r="562" spans="1:8" x14ac:dyDescent="0.25">
      <c r="A562" s="1" t="s">
        <v>50</v>
      </c>
      <c r="B562" s="1">
        <v>4</v>
      </c>
      <c r="C562" s="1">
        <v>12</v>
      </c>
      <c r="D562" s="1" t="s">
        <v>9</v>
      </c>
      <c r="E562" s="1" t="s">
        <v>351</v>
      </c>
      <c r="F562" s="1">
        <v>5.0087033594645503</v>
      </c>
      <c r="G562" s="1">
        <v>83</v>
      </c>
      <c r="H562" s="1">
        <v>1.9983</v>
      </c>
    </row>
    <row r="563" spans="1:8" x14ac:dyDescent="0.25">
      <c r="A563" s="1" t="s">
        <v>50</v>
      </c>
      <c r="B563" s="1">
        <v>4</v>
      </c>
      <c r="C563" s="1">
        <v>24</v>
      </c>
      <c r="D563" s="1" t="s">
        <v>7</v>
      </c>
      <c r="E563" s="1" t="s">
        <v>352</v>
      </c>
      <c r="F563" s="1">
        <v>18.665742970708799</v>
      </c>
      <c r="G563" s="1">
        <v>1000</v>
      </c>
      <c r="H563" s="1">
        <v>5.9390999999999998</v>
      </c>
    </row>
    <row r="564" spans="1:8" x14ac:dyDescent="0.25">
      <c r="A564" s="1" t="s">
        <v>50</v>
      </c>
      <c r="B564" s="1">
        <v>4</v>
      </c>
      <c r="C564" s="1">
        <v>24</v>
      </c>
      <c r="D564" s="1" t="s">
        <v>8</v>
      </c>
      <c r="E564" s="1" t="s">
        <v>50</v>
      </c>
      <c r="F564" s="1">
        <v>16.726684610086501</v>
      </c>
      <c r="G564" s="1">
        <v>1</v>
      </c>
      <c r="H564" s="1">
        <v>2.7699999999999999E-2</v>
      </c>
    </row>
    <row r="565" spans="1:8" x14ac:dyDescent="0.25">
      <c r="A565" s="1" t="s">
        <v>50</v>
      </c>
      <c r="B565" s="1">
        <v>4</v>
      </c>
      <c r="C565" s="1">
        <v>24</v>
      </c>
      <c r="D565" s="1" t="s">
        <v>9</v>
      </c>
      <c r="E565" s="1" t="s">
        <v>353</v>
      </c>
      <c r="F565" s="1">
        <v>11.0349691345263</v>
      </c>
      <c r="G565" s="1">
        <v>81</v>
      </c>
      <c r="H565" s="1">
        <v>2.4645000000000001</v>
      </c>
    </row>
    <row r="566" spans="1:8" x14ac:dyDescent="0.25">
      <c r="A566" s="1" t="s">
        <v>50</v>
      </c>
      <c r="B566" s="1">
        <v>4</v>
      </c>
      <c r="C566" s="1">
        <v>48</v>
      </c>
      <c r="D566" s="1" t="s">
        <v>7</v>
      </c>
      <c r="E566" s="1" t="s">
        <v>354</v>
      </c>
      <c r="F566" s="1">
        <v>28.341118399049801</v>
      </c>
      <c r="G566" s="1">
        <v>1000</v>
      </c>
      <c r="H566" s="1">
        <v>9.7172999999999998</v>
      </c>
    </row>
    <row r="567" spans="1:8" x14ac:dyDescent="0.25">
      <c r="A567" s="1" t="s">
        <v>50</v>
      </c>
      <c r="B567" s="1">
        <v>4</v>
      </c>
      <c r="C567" s="1">
        <v>48</v>
      </c>
      <c r="D567" s="1" t="s">
        <v>8</v>
      </c>
      <c r="E567" s="1" t="s">
        <v>50</v>
      </c>
      <c r="F567" s="1">
        <v>31.5749285406424</v>
      </c>
      <c r="G567" s="1">
        <v>1</v>
      </c>
      <c r="H567" s="1">
        <v>2.86E-2</v>
      </c>
    </row>
    <row r="568" spans="1:8" x14ac:dyDescent="0.25">
      <c r="A568" s="1" t="s">
        <v>50</v>
      </c>
      <c r="B568" s="1">
        <v>4</v>
      </c>
      <c r="C568" s="1">
        <v>48</v>
      </c>
      <c r="D568" s="1" t="s">
        <v>9</v>
      </c>
      <c r="E568" s="1" t="s">
        <v>38</v>
      </c>
      <c r="F568" s="1">
        <v>19.940584360717502</v>
      </c>
      <c r="G568" s="1">
        <v>85</v>
      </c>
      <c r="H568" s="1">
        <v>2.9339</v>
      </c>
    </row>
    <row r="569" spans="1:8" x14ac:dyDescent="0.25">
      <c r="A569" s="1" t="s">
        <v>50</v>
      </c>
      <c r="B569" s="1">
        <v>4</v>
      </c>
      <c r="C569" s="1">
        <v>96</v>
      </c>
      <c r="D569" s="1" t="s">
        <v>7</v>
      </c>
      <c r="E569" s="1" t="s">
        <v>186</v>
      </c>
      <c r="F569" s="1">
        <v>47.960620813892099</v>
      </c>
      <c r="G569" s="1">
        <v>1000</v>
      </c>
      <c r="H569" s="1">
        <v>17.7257</v>
      </c>
    </row>
    <row r="570" spans="1:8" x14ac:dyDescent="0.25">
      <c r="A570" s="1" t="s">
        <v>50</v>
      </c>
      <c r="B570" s="1">
        <v>4</v>
      </c>
      <c r="C570" s="1">
        <v>96</v>
      </c>
      <c r="D570" s="1" t="s">
        <v>8</v>
      </c>
      <c r="E570" s="1" t="s">
        <v>50</v>
      </c>
      <c r="F570" s="1">
        <v>59.424153300583797</v>
      </c>
      <c r="G570" s="1">
        <v>1</v>
      </c>
      <c r="H570" s="1">
        <v>4.0500000000000001E-2</v>
      </c>
    </row>
    <row r="571" spans="1:8" x14ac:dyDescent="0.25">
      <c r="A571" s="1" t="s">
        <v>50</v>
      </c>
      <c r="B571" s="1">
        <v>4</v>
      </c>
      <c r="C571" s="1">
        <v>96</v>
      </c>
      <c r="D571" s="1" t="s">
        <v>9</v>
      </c>
      <c r="E571" s="1" t="s">
        <v>323</v>
      </c>
      <c r="F571" s="1">
        <v>37.611756440559603</v>
      </c>
      <c r="G571" s="1">
        <v>82</v>
      </c>
      <c r="H571" s="1">
        <v>3.8997999999999999</v>
      </c>
    </row>
    <row r="572" spans="1:8" x14ac:dyDescent="0.25">
      <c r="A572" s="1" t="s">
        <v>50</v>
      </c>
      <c r="B572" s="1">
        <v>4</v>
      </c>
      <c r="C572" s="1">
        <v>192</v>
      </c>
      <c r="D572" s="1" t="s">
        <v>7</v>
      </c>
      <c r="E572" s="1" t="s">
        <v>355</v>
      </c>
      <c r="F572" s="1">
        <v>111.86753506385899</v>
      </c>
      <c r="G572" s="1">
        <v>1000</v>
      </c>
      <c r="H572" s="1">
        <v>30.4998</v>
      </c>
    </row>
    <row r="573" spans="1:8" x14ac:dyDescent="0.25">
      <c r="A573" s="1" t="s">
        <v>50</v>
      </c>
      <c r="B573" s="1">
        <v>4</v>
      </c>
      <c r="C573" s="1">
        <v>192</v>
      </c>
      <c r="D573" s="1" t="s">
        <v>8</v>
      </c>
      <c r="E573" s="1" t="s">
        <v>50</v>
      </c>
      <c r="F573" s="1">
        <v>116.96381584678601</v>
      </c>
      <c r="G573" s="1">
        <v>1</v>
      </c>
      <c r="H573" s="1">
        <v>6.8099999999999994E-2</v>
      </c>
    </row>
    <row r="574" spans="1:8" x14ac:dyDescent="0.25">
      <c r="A574" s="1" t="s">
        <v>50</v>
      </c>
      <c r="B574" s="1">
        <v>4</v>
      </c>
      <c r="C574" s="1">
        <v>192</v>
      </c>
      <c r="D574" s="1" t="s">
        <v>9</v>
      </c>
      <c r="E574" s="1" t="s">
        <v>47</v>
      </c>
      <c r="F574" s="1">
        <v>74.271264341879601</v>
      </c>
      <c r="G574" s="1">
        <v>82</v>
      </c>
      <c r="H574" s="1">
        <v>5.484</v>
      </c>
    </row>
    <row r="575" spans="1:8" x14ac:dyDescent="0.25">
      <c r="A575" s="1" t="s">
        <v>50</v>
      </c>
      <c r="B575" s="1">
        <v>4</v>
      </c>
      <c r="C575" s="1">
        <v>384</v>
      </c>
      <c r="D575" s="1" t="s">
        <v>7</v>
      </c>
      <c r="E575" s="1" t="s">
        <v>356</v>
      </c>
      <c r="F575" s="1">
        <v>196.13264812392401</v>
      </c>
      <c r="G575" s="1">
        <v>1000</v>
      </c>
      <c r="H575" s="1">
        <v>58.901000000000003</v>
      </c>
    </row>
    <row r="576" spans="1:8" x14ac:dyDescent="0.25">
      <c r="A576" s="1" t="s">
        <v>50</v>
      </c>
      <c r="B576" s="1">
        <v>4</v>
      </c>
      <c r="C576" s="1">
        <v>384</v>
      </c>
      <c r="D576" s="1" t="s">
        <v>8</v>
      </c>
      <c r="E576" s="1" t="s">
        <v>50</v>
      </c>
      <c r="F576" s="1">
        <v>234.138243394342</v>
      </c>
      <c r="G576" s="1">
        <v>1</v>
      </c>
      <c r="H576" s="1">
        <v>0.11269999999999999</v>
      </c>
    </row>
    <row r="577" spans="1:8" x14ac:dyDescent="0.25">
      <c r="A577" s="1" t="s">
        <v>50</v>
      </c>
      <c r="B577" s="1">
        <v>4</v>
      </c>
      <c r="C577" s="1">
        <v>384</v>
      </c>
      <c r="D577" s="1" t="s">
        <v>9</v>
      </c>
      <c r="E577" s="1" t="s">
        <v>39</v>
      </c>
      <c r="F577" s="1">
        <v>146.69780568359499</v>
      </c>
      <c r="G577" s="1">
        <v>92</v>
      </c>
      <c r="H577" s="1">
        <v>9.6666000000000007</v>
      </c>
    </row>
    <row r="578" spans="1:8" x14ac:dyDescent="0.25">
      <c r="A578" s="1" t="s">
        <v>50</v>
      </c>
      <c r="B578" s="1">
        <v>5</v>
      </c>
      <c r="C578" s="1">
        <v>3</v>
      </c>
      <c r="D578" s="1" t="s">
        <v>7</v>
      </c>
      <c r="E578" s="1" t="s">
        <v>357</v>
      </c>
      <c r="F578" s="1">
        <v>1.72071428538469</v>
      </c>
      <c r="G578" s="1">
        <v>1000</v>
      </c>
      <c r="H578" s="1">
        <v>2.3445999999999998</v>
      </c>
    </row>
    <row r="579" spans="1:8" x14ac:dyDescent="0.25">
      <c r="A579" s="1" t="s">
        <v>50</v>
      </c>
      <c r="B579" s="1">
        <v>5</v>
      </c>
      <c r="C579" s="1">
        <v>3</v>
      </c>
      <c r="D579" s="1" t="s">
        <v>8</v>
      </c>
      <c r="E579" s="1" t="s">
        <v>50</v>
      </c>
      <c r="F579" s="1">
        <v>2.4585373345900798</v>
      </c>
      <c r="G579" s="1">
        <v>1</v>
      </c>
      <c r="H579" s="1">
        <v>1.8200000000000001E-2</v>
      </c>
    </row>
    <row r="580" spans="1:8" x14ac:dyDescent="0.25">
      <c r="A580" s="1" t="s">
        <v>50</v>
      </c>
      <c r="B580" s="1">
        <v>5</v>
      </c>
      <c r="C580" s="1">
        <v>3</v>
      </c>
      <c r="D580" s="1" t="s">
        <v>9</v>
      </c>
      <c r="E580" s="1" t="s">
        <v>129</v>
      </c>
      <c r="F580" s="1">
        <v>1.6691472450598199</v>
      </c>
      <c r="G580" s="1">
        <v>127</v>
      </c>
      <c r="H580" s="1">
        <v>2.5870000000000002</v>
      </c>
    </row>
    <row r="581" spans="1:8" x14ac:dyDescent="0.25">
      <c r="A581" s="1" t="s">
        <v>50</v>
      </c>
      <c r="B581" s="1">
        <v>5</v>
      </c>
      <c r="C581" s="1">
        <v>6</v>
      </c>
      <c r="D581" s="1" t="s">
        <v>7</v>
      </c>
      <c r="E581" s="1" t="s">
        <v>358</v>
      </c>
      <c r="F581" s="1">
        <v>2.9251049803864899</v>
      </c>
      <c r="G581" s="1">
        <v>1000</v>
      </c>
      <c r="H581" s="1">
        <v>2.6555</v>
      </c>
    </row>
    <row r="582" spans="1:8" x14ac:dyDescent="0.25">
      <c r="A582" s="1" t="s">
        <v>50</v>
      </c>
      <c r="B582" s="1">
        <v>5</v>
      </c>
      <c r="C582" s="1">
        <v>6</v>
      </c>
      <c r="D582" s="1" t="s">
        <v>8</v>
      </c>
      <c r="E582" s="1" t="s">
        <v>50</v>
      </c>
      <c r="F582" s="1">
        <v>4.2083144579753702</v>
      </c>
      <c r="G582" s="1">
        <v>1</v>
      </c>
      <c r="H582" s="1">
        <v>2.2100000000000002E-2</v>
      </c>
    </row>
    <row r="583" spans="1:8" x14ac:dyDescent="0.25">
      <c r="A583" s="1" t="s">
        <v>50</v>
      </c>
      <c r="B583" s="1">
        <v>5</v>
      </c>
      <c r="C583" s="1">
        <v>6</v>
      </c>
      <c r="D583" s="1" t="s">
        <v>9</v>
      </c>
      <c r="E583" s="1" t="s">
        <v>359</v>
      </c>
      <c r="F583" s="1">
        <v>2.7782684019340298</v>
      </c>
      <c r="G583" s="1">
        <v>86</v>
      </c>
      <c r="H583" s="1">
        <v>2.8424</v>
      </c>
    </row>
    <row r="584" spans="1:8" x14ac:dyDescent="0.25">
      <c r="A584" s="1" t="s">
        <v>50</v>
      </c>
      <c r="B584" s="1">
        <v>5</v>
      </c>
      <c r="C584" s="1">
        <v>12</v>
      </c>
      <c r="D584" s="1" t="s">
        <v>7</v>
      </c>
      <c r="E584" s="1" t="s">
        <v>360</v>
      </c>
      <c r="F584" s="1">
        <v>7.9357145576746602</v>
      </c>
      <c r="G584" s="1">
        <v>1000</v>
      </c>
      <c r="H584" s="1">
        <v>3.9449999999999998</v>
      </c>
    </row>
    <row r="585" spans="1:8" x14ac:dyDescent="0.25">
      <c r="A585" s="1" t="s">
        <v>50</v>
      </c>
      <c r="B585" s="1">
        <v>5</v>
      </c>
      <c r="C585" s="1">
        <v>12</v>
      </c>
      <c r="D585" s="1" t="s">
        <v>8</v>
      </c>
      <c r="E585" s="1" t="s">
        <v>50</v>
      </c>
      <c r="F585" s="1">
        <v>8.9323526158681297</v>
      </c>
      <c r="G585" s="1">
        <v>1</v>
      </c>
      <c r="H585" s="1">
        <v>2.3599999999999999E-2</v>
      </c>
    </row>
    <row r="586" spans="1:8" x14ac:dyDescent="0.25">
      <c r="A586" s="1" t="s">
        <v>50</v>
      </c>
      <c r="B586" s="1">
        <v>5</v>
      </c>
      <c r="C586" s="1">
        <v>12</v>
      </c>
      <c r="D586" s="1" t="s">
        <v>9</v>
      </c>
      <c r="E586" s="1" t="s">
        <v>361</v>
      </c>
      <c r="F586" s="1">
        <v>5.3207423567256598</v>
      </c>
      <c r="G586" s="1">
        <v>88</v>
      </c>
      <c r="H586" s="1">
        <v>2.1179000000000001</v>
      </c>
    </row>
    <row r="587" spans="1:8" x14ac:dyDescent="0.25">
      <c r="A587" s="1" t="s">
        <v>50</v>
      </c>
      <c r="B587" s="1">
        <v>5</v>
      </c>
      <c r="C587" s="1">
        <v>24</v>
      </c>
      <c r="D587" s="1" t="s">
        <v>7</v>
      </c>
      <c r="E587" s="1" t="s">
        <v>362</v>
      </c>
      <c r="F587" s="1">
        <v>10.1444483750098</v>
      </c>
      <c r="G587" s="1">
        <v>1000</v>
      </c>
      <c r="H587" s="1">
        <v>5.7356999999999996</v>
      </c>
    </row>
    <row r="588" spans="1:8" x14ac:dyDescent="0.25">
      <c r="A588" s="1" t="s">
        <v>50</v>
      </c>
      <c r="B588" s="1">
        <v>5</v>
      </c>
      <c r="C588" s="1">
        <v>24</v>
      </c>
      <c r="D588" s="1" t="s">
        <v>8</v>
      </c>
      <c r="E588" s="1" t="s">
        <v>50</v>
      </c>
      <c r="F588" s="1">
        <v>15.6386989285461</v>
      </c>
      <c r="G588" s="1">
        <v>1</v>
      </c>
      <c r="H588" s="1">
        <v>2.0299999999999999E-2</v>
      </c>
    </row>
    <row r="589" spans="1:8" x14ac:dyDescent="0.25">
      <c r="A589" s="1" t="s">
        <v>50</v>
      </c>
      <c r="B589" s="1">
        <v>5</v>
      </c>
      <c r="C589" s="1">
        <v>24</v>
      </c>
      <c r="D589" s="1" t="s">
        <v>9</v>
      </c>
      <c r="E589" s="1" t="s">
        <v>363</v>
      </c>
      <c r="F589" s="1">
        <v>9.8143067429570703</v>
      </c>
      <c r="G589" s="1">
        <v>92</v>
      </c>
      <c r="H589" s="1">
        <v>2.5182000000000002</v>
      </c>
    </row>
    <row r="590" spans="1:8" x14ac:dyDescent="0.25">
      <c r="A590" s="1" t="s">
        <v>50</v>
      </c>
      <c r="B590" s="1">
        <v>5</v>
      </c>
      <c r="C590" s="1">
        <v>48</v>
      </c>
      <c r="D590" s="1" t="s">
        <v>7</v>
      </c>
      <c r="E590" s="1" t="s">
        <v>364</v>
      </c>
      <c r="F590" s="1">
        <v>24.094940867464398</v>
      </c>
      <c r="G590" s="1">
        <v>1000</v>
      </c>
      <c r="H590" s="1">
        <v>9.4700000000000006</v>
      </c>
    </row>
    <row r="591" spans="1:8" x14ac:dyDescent="0.25">
      <c r="A591" s="1" t="s">
        <v>50</v>
      </c>
      <c r="B591" s="1">
        <v>5</v>
      </c>
      <c r="C591" s="1">
        <v>48</v>
      </c>
      <c r="D591" s="1" t="s">
        <v>8</v>
      </c>
      <c r="E591" s="1" t="s">
        <v>50</v>
      </c>
      <c r="F591" s="1">
        <v>32.290412805583799</v>
      </c>
      <c r="G591" s="1">
        <v>1</v>
      </c>
      <c r="H591" s="1">
        <v>2.4299999999999999E-2</v>
      </c>
    </row>
    <row r="592" spans="1:8" x14ac:dyDescent="0.25">
      <c r="A592" s="1" t="s">
        <v>50</v>
      </c>
      <c r="B592" s="1">
        <v>5</v>
      </c>
      <c r="C592" s="1">
        <v>48</v>
      </c>
      <c r="D592" s="1" t="s">
        <v>9</v>
      </c>
      <c r="E592" s="1" t="s">
        <v>16</v>
      </c>
      <c r="F592" s="1">
        <v>20.183614663243699</v>
      </c>
      <c r="G592" s="1">
        <v>88</v>
      </c>
      <c r="H592" s="1">
        <v>2.8439000000000001</v>
      </c>
    </row>
    <row r="593" spans="1:8" x14ac:dyDescent="0.25">
      <c r="A593" s="1" t="s">
        <v>50</v>
      </c>
      <c r="B593" s="1">
        <v>5</v>
      </c>
      <c r="C593" s="1">
        <v>96</v>
      </c>
      <c r="D593" s="1" t="s">
        <v>7</v>
      </c>
      <c r="E593" s="1" t="s">
        <v>365</v>
      </c>
      <c r="F593" s="1">
        <v>39.638915205213202</v>
      </c>
      <c r="G593" s="1">
        <v>1000</v>
      </c>
      <c r="H593" s="1">
        <v>16.741399999999999</v>
      </c>
    </row>
    <row r="594" spans="1:8" x14ac:dyDescent="0.25">
      <c r="A594" s="1" t="s">
        <v>50</v>
      </c>
      <c r="B594" s="1">
        <v>5</v>
      </c>
      <c r="C594" s="1">
        <v>96</v>
      </c>
      <c r="D594" s="1" t="s">
        <v>8</v>
      </c>
      <c r="E594" s="1" t="s">
        <v>50</v>
      </c>
      <c r="F594" s="1">
        <v>61.8425829709699</v>
      </c>
      <c r="G594" s="1">
        <v>1</v>
      </c>
      <c r="H594" s="1">
        <v>4.0599999999999997E-2</v>
      </c>
    </row>
    <row r="595" spans="1:8" x14ac:dyDescent="0.25">
      <c r="A595" s="1" t="s">
        <v>50</v>
      </c>
      <c r="B595" s="1">
        <v>5</v>
      </c>
      <c r="C595" s="1">
        <v>96</v>
      </c>
      <c r="D595" s="1" t="s">
        <v>9</v>
      </c>
      <c r="E595" s="1" t="s">
        <v>13</v>
      </c>
      <c r="F595" s="1">
        <v>38.1515323542313</v>
      </c>
      <c r="G595" s="1">
        <v>93</v>
      </c>
      <c r="H595" s="1">
        <v>3.9735999999999998</v>
      </c>
    </row>
    <row r="596" spans="1:8" x14ac:dyDescent="0.25">
      <c r="A596" s="1" t="s">
        <v>50</v>
      </c>
      <c r="B596" s="1">
        <v>5</v>
      </c>
      <c r="C596" s="1">
        <v>192</v>
      </c>
      <c r="D596" s="1" t="s">
        <v>7</v>
      </c>
      <c r="E596" s="1" t="s">
        <v>366</v>
      </c>
      <c r="F596" s="1">
        <v>82.083833581451401</v>
      </c>
      <c r="G596" s="1">
        <v>1000</v>
      </c>
      <c r="H596" s="1">
        <v>31.829499999999999</v>
      </c>
    </row>
    <row r="597" spans="1:8" x14ac:dyDescent="0.25">
      <c r="A597" s="1" t="s">
        <v>50</v>
      </c>
      <c r="B597" s="1">
        <v>5</v>
      </c>
      <c r="C597" s="1">
        <v>192</v>
      </c>
      <c r="D597" s="1" t="s">
        <v>8</v>
      </c>
      <c r="E597" s="1" t="s">
        <v>50</v>
      </c>
      <c r="F597" s="1">
        <v>121.408350770615</v>
      </c>
      <c r="G597" s="1">
        <v>1</v>
      </c>
      <c r="H597" s="1">
        <v>5.62E-2</v>
      </c>
    </row>
    <row r="598" spans="1:8" x14ac:dyDescent="0.25">
      <c r="A598" s="1" t="s">
        <v>50</v>
      </c>
      <c r="B598" s="1">
        <v>5</v>
      </c>
      <c r="C598" s="1">
        <v>192</v>
      </c>
      <c r="D598" s="1" t="s">
        <v>9</v>
      </c>
      <c r="E598" s="1" t="s">
        <v>29</v>
      </c>
      <c r="F598" s="1">
        <v>73.774821913602096</v>
      </c>
      <c r="G598" s="1">
        <v>84</v>
      </c>
      <c r="H598" s="1">
        <v>5.8403</v>
      </c>
    </row>
    <row r="599" spans="1:8" x14ac:dyDescent="0.25">
      <c r="A599" s="1" t="s">
        <v>50</v>
      </c>
      <c r="B599" s="1">
        <v>5</v>
      </c>
      <c r="C599" s="1">
        <v>384</v>
      </c>
      <c r="D599" s="1" t="s">
        <v>7</v>
      </c>
      <c r="E599" s="1" t="s">
        <v>367</v>
      </c>
      <c r="F599" s="1">
        <v>155.69538647565099</v>
      </c>
      <c r="G599" s="1">
        <v>1000</v>
      </c>
      <c r="H599" s="1">
        <v>66.372299999999996</v>
      </c>
    </row>
    <row r="600" spans="1:8" x14ac:dyDescent="0.25">
      <c r="A600" s="1" t="s">
        <v>50</v>
      </c>
      <c r="B600" s="1">
        <v>5</v>
      </c>
      <c r="C600" s="1">
        <v>384</v>
      </c>
      <c r="D600" s="1" t="s">
        <v>8</v>
      </c>
      <c r="E600" s="1" t="s">
        <v>50</v>
      </c>
      <c r="F600" s="1">
        <v>244.56943220705301</v>
      </c>
      <c r="G600" s="1">
        <v>1</v>
      </c>
      <c r="H600" s="1">
        <v>0.1099</v>
      </c>
    </row>
    <row r="601" spans="1:8" x14ac:dyDescent="0.25">
      <c r="A601" s="1" t="s">
        <v>50</v>
      </c>
      <c r="B601" s="1">
        <v>5</v>
      </c>
      <c r="C601" s="1">
        <v>384</v>
      </c>
      <c r="D601" s="1" t="s">
        <v>9</v>
      </c>
      <c r="E601" s="1" t="s">
        <v>19</v>
      </c>
      <c r="F601" s="1">
        <v>145.86035231950601</v>
      </c>
      <c r="G601" s="1">
        <v>92</v>
      </c>
      <c r="H601" s="1">
        <v>10.1214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8760-687B-48E9-B969-CB722C6E4F8F}">
  <dimension ref="A3:E13"/>
  <sheetViews>
    <sheetView workbookViewId="0">
      <selection activeCell="D7" sqref="D7"/>
    </sheetView>
  </sheetViews>
  <sheetFormatPr defaultRowHeight="15" x14ac:dyDescent="0.25"/>
  <cols>
    <col min="1" max="1" width="19.140625" bestFit="1" customWidth="1"/>
    <col min="2" max="2" width="16.28515625" bestFit="1" customWidth="1"/>
    <col min="3" max="3" width="20.85546875" bestFit="1" customWidth="1"/>
    <col min="4" max="4" width="11.7109375" bestFit="1" customWidth="1"/>
    <col min="5" max="5" width="12" bestFit="1" customWidth="1"/>
  </cols>
  <sheetData>
    <row r="3" spans="1:5" x14ac:dyDescent="0.25">
      <c r="A3" s="2" t="s">
        <v>33</v>
      </c>
      <c r="B3" s="2" t="s">
        <v>24</v>
      </c>
    </row>
    <row r="4" spans="1:5" x14ac:dyDescent="0.25">
      <c r="A4" s="2" t="s">
        <v>22</v>
      </c>
      <c r="B4" t="s">
        <v>7</v>
      </c>
      <c r="C4" t="s">
        <v>9</v>
      </c>
      <c r="D4" t="s">
        <v>8</v>
      </c>
      <c r="E4" t="s">
        <v>23</v>
      </c>
    </row>
    <row r="5" spans="1:5" x14ac:dyDescent="0.25">
      <c r="A5" s="3">
        <v>3</v>
      </c>
      <c r="B5" s="1">
        <v>12.429580000000001</v>
      </c>
      <c r="C5" s="1">
        <v>8.3615720000000007</v>
      </c>
      <c r="D5" s="1">
        <v>3.8958599999999977</v>
      </c>
      <c r="E5" s="1">
        <v>8.2290039999999998</v>
      </c>
    </row>
    <row r="6" spans="1:5" x14ac:dyDescent="0.25">
      <c r="A6" s="3">
        <v>6</v>
      </c>
      <c r="B6" s="1">
        <v>2.80382</v>
      </c>
      <c r="C6" s="1">
        <v>2.5264359999999999</v>
      </c>
      <c r="D6" s="1">
        <v>6.7435999999999954E-2</v>
      </c>
      <c r="E6" s="1">
        <v>1.7992306666666673</v>
      </c>
    </row>
    <row r="7" spans="1:5" x14ac:dyDescent="0.25">
      <c r="A7" s="3">
        <v>12</v>
      </c>
      <c r="B7" s="1">
        <v>3.9106200000000002</v>
      </c>
      <c r="C7" s="1">
        <v>2.3840599999999998</v>
      </c>
      <c r="D7" s="1">
        <v>3.3299999999999989E-2</v>
      </c>
      <c r="E7" s="1">
        <v>2.109326666666667</v>
      </c>
    </row>
    <row r="8" spans="1:5" x14ac:dyDescent="0.25">
      <c r="A8" s="3">
        <v>24</v>
      </c>
      <c r="B8" s="1">
        <v>5.7996040000000004</v>
      </c>
      <c r="C8" s="1">
        <v>2.554964</v>
      </c>
      <c r="D8" s="1">
        <v>3.4927999999999987E-2</v>
      </c>
      <c r="E8" s="1">
        <v>2.7964986666666674</v>
      </c>
    </row>
    <row r="9" spans="1:5" x14ac:dyDescent="0.25">
      <c r="A9" s="3">
        <v>48</v>
      </c>
      <c r="B9" s="1">
        <v>9.5138719999999992</v>
      </c>
      <c r="C9" s="1">
        <v>3.7103240000000004</v>
      </c>
      <c r="D9" s="1">
        <v>8.5275999999999977E-2</v>
      </c>
      <c r="E9" s="1">
        <v>4.4364906666666641</v>
      </c>
    </row>
    <row r="10" spans="1:5" x14ac:dyDescent="0.25">
      <c r="A10" s="3">
        <v>96</v>
      </c>
      <c r="B10" s="1">
        <v>16.904271999999995</v>
      </c>
      <c r="C10" s="1">
        <v>3.485652</v>
      </c>
      <c r="D10" s="1">
        <v>4.386799999999999E-2</v>
      </c>
      <c r="E10" s="1">
        <v>6.8112639999999951</v>
      </c>
    </row>
    <row r="11" spans="1:5" x14ac:dyDescent="0.25">
      <c r="A11" s="3">
        <v>192</v>
      </c>
      <c r="B11" s="1">
        <v>31.485903999999994</v>
      </c>
      <c r="C11" s="1">
        <v>4.896895999999999</v>
      </c>
      <c r="D11" s="1">
        <v>6.5032000000000006E-2</v>
      </c>
      <c r="E11" s="1">
        <v>12.149277333333329</v>
      </c>
    </row>
    <row r="12" spans="1:5" x14ac:dyDescent="0.25">
      <c r="A12" s="3">
        <v>384</v>
      </c>
      <c r="B12" s="1">
        <v>61.535632000000014</v>
      </c>
      <c r="C12" s="1">
        <v>7.6764759999999974</v>
      </c>
      <c r="D12" s="1">
        <v>0.10073999999999998</v>
      </c>
      <c r="E12" s="1">
        <v>23.104282666666677</v>
      </c>
    </row>
    <row r="13" spans="1:5" x14ac:dyDescent="0.25">
      <c r="A13" s="3" t="s">
        <v>23</v>
      </c>
      <c r="B13" s="1">
        <v>18.047913000000005</v>
      </c>
      <c r="C13" s="1">
        <v>4.4495474999999995</v>
      </c>
      <c r="D13" s="1">
        <v>0.54080499999999943</v>
      </c>
      <c r="E13" s="1">
        <v>7.6794218333333326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3944-2768-4140-BE39-F6ABA21550F2}">
  <dimension ref="A3:E13"/>
  <sheetViews>
    <sheetView workbookViewId="0">
      <selection activeCell="H27" sqref="H27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20.85546875" bestFit="1" customWidth="1"/>
    <col min="4" max="5" width="12" bestFit="1" customWidth="1"/>
  </cols>
  <sheetData>
    <row r="3" spans="1:5" x14ac:dyDescent="0.25">
      <c r="A3" s="2" t="s">
        <v>25</v>
      </c>
      <c r="B3" s="2" t="s">
        <v>24</v>
      </c>
    </row>
    <row r="4" spans="1:5" x14ac:dyDescent="0.25">
      <c r="A4" s="2" t="s">
        <v>22</v>
      </c>
      <c r="B4" t="s">
        <v>7</v>
      </c>
      <c r="C4" t="s">
        <v>9</v>
      </c>
      <c r="D4" t="s">
        <v>8</v>
      </c>
      <c r="E4" t="s">
        <v>23</v>
      </c>
    </row>
    <row r="5" spans="1:5" x14ac:dyDescent="0.25">
      <c r="A5" s="3">
        <v>3</v>
      </c>
      <c r="B5" s="1">
        <v>2.2234988770205852</v>
      </c>
      <c r="C5" s="1">
        <v>1.314168547484154</v>
      </c>
      <c r="D5" s="1">
        <v>2.1603286269132549</v>
      </c>
      <c r="E5" s="1">
        <v>1.8993320171393313</v>
      </c>
    </row>
    <row r="6" spans="1:5" x14ac:dyDescent="0.25">
      <c r="A6" s="3">
        <v>6</v>
      </c>
      <c r="B6" s="1">
        <v>3.6342404805330766</v>
      </c>
      <c r="C6" s="1">
        <v>2.5418637841729104</v>
      </c>
      <c r="D6" s="1">
        <v>3.8316711634533487</v>
      </c>
      <c r="E6" s="1">
        <v>3.3359251427197778</v>
      </c>
    </row>
    <row r="7" spans="1:5" x14ac:dyDescent="0.25">
      <c r="A7" s="3">
        <v>12</v>
      </c>
      <c r="B7" s="1">
        <v>7.2300679390678235</v>
      </c>
      <c r="C7" s="1">
        <v>4.9580267988153617</v>
      </c>
      <c r="D7" s="1">
        <v>7.5072803133929993</v>
      </c>
      <c r="E7" s="1">
        <v>6.5651250170920621</v>
      </c>
    </row>
    <row r="8" spans="1:5" x14ac:dyDescent="0.25">
      <c r="A8" s="3">
        <v>24</v>
      </c>
      <c r="B8" s="1">
        <v>13.459821640370524</v>
      </c>
      <c r="C8" s="1">
        <v>9.7525860054495546</v>
      </c>
      <c r="D8" s="1">
        <v>14.361729163083805</v>
      </c>
      <c r="E8" s="1">
        <v>12.524712269634627</v>
      </c>
    </row>
    <row r="9" spans="1:5" x14ac:dyDescent="0.25">
      <c r="A9" s="3">
        <v>48</v>
      </c>
      <c r="B9" s="1">
        <v>26.856235024185509</v>
      </c>
      <c r="C9" s="1">
        <v>18.955557446231815</v>
      </c>
      <c r="D9" s="1">
        <v>27.595573096783081</v>
      </c>
      <c r="E9" s="1">
        <v>24.469121855733462</v>
      </c>
    </row>
    <row r="10" spans="1:5" x14ac:dyDescent="0.25">
      <c r="A10" s="3">
        <v>96</v>
      </c>
      <c r="B10" s="1">
        <v>48.271484531223969</v>
      </c>
      <c r="C10" s="1">
        <v>37.397041577036205</v>
      </c>
      <c r="D10" s="1">
        <v>54.843078860761878</v>
      </c>
      <c r="E10" s="1">
        <v>46.837201656340689</v>
      </c>
    </row>
    <row r="11" spans="1:5" x14ac:dyDescent="0.25">
      <c r="A11" s="3">
        <v>192</v>
      </c>
      <c r="B11" s="1">
        <v>103.7098052033857</v>
      </c>
      <c r="C11" s="1">
        <v>74.118706931582537</v>
      </c>
      <c r="D11" s="1">
        <v>107.07066361855561</v>
      </c>
      <c r="E11" s="1">
        <v>94.966391917841264</v>
      </c>
    </row>
    <row r="12" spans="1:5" x14ac:dyDescent="0.25">
      <c r="A12" s="3">
        <v>384</v>
      </c>
      <c r="B12" s="1">
        <v>199.92504796093033</v>
      </c>
      <c r="C12" s="1">
        <v>147.76040161465514</v>
      </c>
      <c r="D12" s="1">
        <v>214.72581352586059</v>
      </c>
      <c r="E12" s="1">
        <v>187.47042103381537</v>
      </c>
    </row>
    <row r="13" spans="1:5" x14ac:dyDescent="0.25">
      <c r="A13" s="3" t="s">
        <v>23</v>
      </c>
      <c r="B13" s="1">
        <v>50.663775207089692</v>
      </c>
      <c r="C13" s="1">
        <v>37.09979408817847</v>
      </c>
      <c r="D13" s="1">
        <v>54.012017296100588</v>
      </c>
      <c r="E13" s="1">
        <v>47.258528863789572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0C21-7B24-45D4-86F9-DF30E0A00303}">
  <dimension ref="A3:E13"/>
  <sheetViews>
    <sheetView tabSelected="1" workbookViewId="0">
      <selection activeCell="M28" sqref="M28"/>
    </sheetView>
  </sheetViews>
  <sheetFormatPr defaultRowHeight="15" x14ac:dyDescent="0.25"/>
  <cols>
    <col min="1" max="1" width="21.7109375" bestFit="1" customWidth="1"/>
    <col min="2" max="2" width="16.28515625" bestFit="1" customWidth="1"/>
    <col min="3" max="3" width="20.85546875" bestFit="1" customWidth="1"/>
    <col min="4" max="4" width="11.7109375" bestFit="1" customWidth="1"/>
    <col min="5" max="5" width="12" bestFit="1" customWidth="1"/>
  </cols>
  <sheetData>
    <row r="3" spans="1:5" x14ac:dyDescent="0.25">
      <c r="A3" s="2" t="s">
        <v>368</v>
      </c>
      <c r="B3" s="2" t="s">
        <v>24</v>
      </c>
    </row>
    <row r="4" spans="1:5" x14ac:dyDescent="0.25">
      <c r="A4" s="2" t="s">
        <v>22</v>
      </c>
      <c r="B4" t="s">
        <v>7</v>
      </c>
      <c r="C4" t="s">
        <v>9</v>
      </c>
      <c r="D4" t="s">
        <v>8</v>
      </c>
      <c r="E4" t="s">
        <v>23</v>
      </c>
    </row>
    <row r="5" spans="1:5" x14ac:dyDescent="0.25">
      <c r="A5" s="3">
        <v>3</v>
      </c>
      <c r="B5" s="1">
        <v>1000</v>
      </c>
      <c r="C5" s="1">
        <v>101.6</v>
      </c>
      <c r="D5" s="1">
        <v>1</v>
      </c>
      <c r="E5" s="1">
        <v>367.53333333333336</v>
      </c>
    </row>
    <row r="6" spans="1:5" x14ac:dyDescent="0.25">
      <c r="A6" s="3">
        <v>6</v>
      </c>
      <c r="B6" s="1">
        <v>1000</v>
      </c>
      <c r="C6" s="1">
        <v>79.2</v>
      </c>
      <c r="D6" s="1">
        <v>1</v>
      </c>
      <c r="E6" s="1">
        <v>360.06666666666666</v>
      </c>
    </row>
    <row r="7" spans="1:5" x14ac:dyDescent="0.25">
      <c r="A7" s="3">
        <v>12</v>
      </c>
      <c r="B7" s="1">
        <v>1000</v>
      </c>
      <c r="C7" s="1">
        <v>79.599999999999994</v>
      </c>
      <c r="D7" s="1">
        <v>1</v>
      </c>
      <c r="E7" s="1">
        <v>360.2</v>
      </c>
    </row>
    <row r="8" spans="1:5" x14ac:dyDescent="0.25">
      <c r="A8" s="3">
        <v>24</v>
      </c>
      <c r="B8" s="1">
        <v>1000</v>
      </c>
      <c r="C8" s="1">
        <v>87.88</v>
      </c>
      <c r="D8" s="1">
        <v>1</v>
      </c>
      <c r="E8" s="1">
        <v>362.96</v>
      </c>
    </row>
    <row r="9" spans="1:5" x14ac:dyDescent="0.25">
      <c r="A9" s="3">
        <v>48</v>
      </c>
      <c r="B9" s="1">
        <v>1000</v>
      </c>
      <c r="C9" s="1">
        <v>74.44</v>
      </c>
      <c r="D9" s="1">
        <v>1</v>
      </c>
      <c r="E9" s="1">
        <v>358.48</v>
      </c>
    </row>
    <row r="10" spans="1:5" x14ac:dyDescent="0.25">
      <c r="A10" s="3">
        <v>96</v>
      </c>
      <c r="B10" s="1">
        <v>1000</v>
      </c>
      <c r="C10" s="1">
        <v>72.72</v>
      </c>
      <c r="D10" s="1">
        <v>1</v>
      </c>
      <c r="E10" s="1">
        <v>357.90666666666669</v>
      </c>
    </row>
    <row r="11" spans="1:5" x14ac:dyDescent="0.25">
      <c r="A11" s="3">
        <v>192</v>
      </c>
      <c r="B11" s="1">
        <v>1000</v>
      </c>
      <c r="C11" s="1">
        <v>73.239999999999995</v>
      </c>
      <c r="D11" s="1">
        <v>1</v>
      </c>
      <c r="E11" s="1">
        <v>358.08</v>
      </c>
    </row>
    <row r="12" spans="1:5" x14ac:dyDescent="0.25">
      <c r="A12" s="3">
        <v>384</v>
      </c>
      <c r="B12" s="1">
        <v>1000</v>
      </c>
      <c r="C12" s="1">
        <v>71.88</v>
      </c>
      <c r="D12" s="1">
        <v>1</v>
      </c>
      <c r="E12" s="1">
        <v>357.62666666666667</v>
      </c>
    </row>
    <row r="13" spans="1:5" x14ac:dyDescent="0.25">
      <c r="A13" s="3" t="s">
        <v>23</v>
      </c>
      <c r="B13" s="1">
        <v>1000</v>
      </c>
      <c r="C13" s="1">
        <v>80.069999999999993</v>
      </c>
      <c r="D13" s="1">
        <v>1</v>
      </c>
      <c r="E13" s="1">
        <v>360.35666666666668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625962-8FF6-450E-86E2-050EB75791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resultsSummary</vt:lpstr>
      <vt:lpstr>runTimeComparsn</vt:lpstr>
      <vt:lpstr>accuracyComparsn</vt:lpstr>
      <vt:lpstr>nmbrFcalComparsn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Wu</dc:creator>
  <cp:lastModifiedBy>Jeff Wu</cp:lastModifiedBy>
  <dcterms:created xsi:type="dcterms:W3CDTF">2021-05-17T12:40:39Z</dcterms:created>
  <dcterms:modified xsi:type="dcterms:W3CDTF">2021-05-17T14:02:44Z</dcterms:modified>
</cp:coreProperties>
</file>